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M-1" sheetId="5" r:id="rId1"/>
  </sheets>
  <calcPr calcId="145621"/>
</workbook>
</file>

<file path=xl/calcChain.xml><?xml version="1.0" encoding="utf-8"?>
<calcChain xmlns="http://schemas.openxmlformats.org/spreadsheetml/2006/main">
  <c r="F122" i="5"/>
  <c r="E122"/>
  <c r="F40"/>
  <c r="E40"/>
  <c r="F21"/>
  <c r="E21"/>
  <c r="F93"/>
  <c r="E93"/>
  <c r="F203"/>
  <c r="E203"/>
  <c r="F171"/>
  <c r="E171"/>
  <c r="F148"/>
  <c r="E148"/>
  <c r="F69"/>
  <c r="E69"/>
</calcChain>
</file>

<file path=xl/sharedStrings.xml><?xml version="1.0" encoding="utf-8"?>
<sst xmlns="http://schemas.openxmlformats.org/spreadsheetml/2006/main" count="339" uniqueCount="100">
  <si>
    <t xml:space="preserve"> </t>
  </si>
  <si>
    <t>MUNICIPIO:  CABORCA, SONORA</t>
  </si>
  <si>
    <t xml:space="preserve">NOMBRE: 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</si>
  <si>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</si>
  <si>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</si>
  <si>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</si>
  <si>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</si>
  <si>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</si>
  <si>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</si>
  <si>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</si>
  <si>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</si>
  <si>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</si>
  <si>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</si>
  <si>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</si>
  <si>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</si>
  <si>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</si>
  <si>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r>
      <t xml:space="preserve">PROGRAMA: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GU</t>
    </r>
  </si>
  <si>
    <t>UNIDAD RESPONSABLE: ORGANO DE CONTROL Y EVALUACION GUBERNAMENTAL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</si>
  <si>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GT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</si>
  <si>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GW</t>
    </r>
  </si>
  <si>
    <t>UNIDAD RESPONSABLE: ORGANO DE CONTROL Y  EVALUACION GUBERNAMENTAL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</si>
  <si>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GM</t>
    </r>
  </si>
  <si>
    <t>Guia</t>
  </si>
  <si>
    <t>Supervisar la emision de dictamenes por parte de la Auditoria Externa, los cuales opinen sobre el control interno, la situacion financiera y sistema de contabilidad.</t>
  </si>
  <si>
    <t>Dictamen</t>
  </si>
  <si>
    <t>Inspeccion</t>
  </si>
  <si>
    <t>Verificar que los concursos de obras, adquisiciones y contratos de servicios, se ajusten a las normas vigentes.</t>
  </si>
  <si>
    <t>Revisar que las obras y/o acciones a realizarse sean las que solicito la comunidad.</t>
  </si>
  <si>
    <t>Asegurar que se difunda en las localidades del municipio, los propositos de aplicación de los recursos.</t>
  </si>
  <si>
    <t>Documento</t>
  </si>
  <si>
    <t>Registro</t>
  </si>
  <si>
    <r>
      <t xml:space="preserve">OBJETIVO (S):   </t>
    </r>
    <r>
      <rPr>
        <sz val="10"/>
        <rFont val="Arial"/>
        <family val="2"/>
      </rPr>
      <t>Realizar a traves de un control interno, mediante direccion, coordinacion y evaluacion de la gestion publica, con auditorias internas y externas, asegurando el manejo honesto y eficiente de los recursos municipales.</t>
    </r>
  </si>
  <si>
    <t>Asistir a cursos y capacitaciones</t>
  </si>
  <si>
    <t>Evento</t>
  </si>
  <si>
    <t>Recibir y atender las quejas y denuncias presentadas por la ciudadania, asi como prevenir conductas de los servidores publicos</t>
  </si>
  <si>
    <t>Asunto</t>
  </si>
  <si>
    <t>Conocer e investigar los actos u omisiones de los servidores publicos municipales en relacion con responsabilidades administrativas aplicando sansiones que corresponden en los terminos señalados en las leyes y hacer las denuncias ante el Ministerio Publico.</t>
  </si>
  <si>
    <r>
      <t xml:space="preserve">OBJETIVO (S):   </t>
    </r>
    <r>
      <rPr>
        <sz val="10"/>
        <rFont val="Arial"/>
        <family val="2"/>
      </rPr>
      <t>Apoyar a las dependencias que integran la admnistracion publica en asuntos legales, elaboracion de manuales de organización y procedimientos, informado al Ayuntamiento de las actividades realizadas por este Organo de Control.</t>
    </r>
  </si>
  <si>
    <t>Informe</t>
  </si>
  <si>
    <t>Elaborar informe de actividades y presentarlo al Ayuntamiento.</t>
  </si>
  <si>
    <t>Llevar la actualizacion de Manuales de Organización de los que habra de sujetarse las diferentes dependencias, los cuales deberan ser aprobados por el H. Ayuntamiento.</t>
  </si>
  <si>
    <t>Llevar la actualizacion de Manuales de Procedimientos de los que habra de sujetarse las diferentes dependencias los cuales deberan ser aprobados por el H. Ayuntamiento.</t>
  </si>
  <si>
    <t>Apoyar juridicamente a las distintas dependencias que lo soliciten, para el mejor desempeño de las mismas.</t>
  </si>
  <si>
    <t>Consulta</t>
  </si>
  <si>
    <t>Apoyo juridico a la Ciudadania en general.</t>
  </si>
  <si>
    <r>
      <t xml:space="preserve">OBJETIVO (S):   </t>
    </r>
    <r>
      <rPr>
        <sz val="10"/>
        <rFont val="Arial"/>
        <family val="2"/>
      </rPr>
      <t>Llevar el registro de la situacion Patrimonial de Servidores Publicos y vigilar el registro de inventario de bienes muebles e inmuebles del Municipio y Paramunicipales.</t>
    </r>
  </si>
  <si>
    <t>Vigilar el registro e inventario de los bienes muebles e inmuebles de conformidad con los lineamientos establecidos para ello.</t>
  </si>
  <si>
    <t>Llevar y actualizar el registro de la situacion patrimonial de los Servidores Publicos obligados a presentarla.</t>
  </si>
  <si>
    <t>PROG</t>
  </si>
  <si>
    <t>Combatir la influencia y la corrupcion, reforzando el sistema de vigilancia y control a fin de elevar la productividad institucional, mejorar la gestion gubernamental y asegurar el manejo honesto y eficiente de los recursos municipales.</t>
  </si>
  <si>
    <t>Fortalecer y mejorar el sistema de servicios, quejas, denuncias y sugerencias de la ciudadania.</t>
  </si>
  <si>
    <r>
      <t xml:space="preserve">OBJETIVO (S):   </t>
    </r>
    <r>
      <rPr>
        <sz val="10"/>
        <rFont val="Arial"/>
        <family val="2"/>
      </rPr>
      <t>Fortalecer las acciones de participación social, mediante la promoción de la Contraloría Estatal</t>
    </r>
  </si>
  <si>
    <t>Lograr que todas las acciones de las dependencias, entidades e Instituciones que integran el Programa Paisano, se concreten en instrumentos orientados a garantizar a los connacionales que su ingreso, tránsito y salida del país, sea con absoluta garantía de sus derechos, la seguridad en sus bienes y personas y el pleno conocimiento de sus obligaciones</t>
  </si>
  <si>
    <r>
      <rPr>
        <b/>
        <sz val="10"/>
        <rFont val="Arial"/>
        <family val="2"/>
      </rPr>
      <t xml:space="preserve">OBJETIVO (S): </t>
    </r>
    <r>
      <rPr>
        <sz val="10"/>
        <rFont val="Arial"/>
        <family val="2"/>
      </rPr>
      <t xml:space="preserve">  Vigilar a las dependencias y Entidades Paramunicipales , la observancia de las obligaciones en materia de planeación, presupuestación, ingresos, deuda pública, financiamiento, patrimonio, fondos y valores de la propiedad al cuidado del Ayuntamiento</t>
    </r>
  </si>
  <si>
    <t>Verificar y comprobar directamente que las dependencias y Entidades Paramunicipales, cumplan en su caso con las normas y disposiciones en materia de: Sistema de registro de contabilidad, contratación y pago de personal, contratación de servicios, obra pública, control, adquisiciones, arrendamientos, conservación, uso, destino, afectación, enajenación y baja de bienes muebles e inmuebles, concesiones, almacenes y demás archivos y recursos materiales de la Administración Pública Municipal</t>
  </si>
  <si>
    <t>Llevar la actualización de los reglamentos de bando de policía y gobierno, tránsito, policía, panteones, obras públicas, limpia, rastro, parques y jardines, agua, adquisiciones, protección civil, participación ciudadana, desarrollo urbano, patrimonio y administración.</t>
  </si>
  <si>
    <t>Guía</t>
  </si>
  <si>
    <t>Evaluación de la Gestión Pública</t>
  </si>
  <si>
    <t>Contraloría Social</t>
  </si>
  <si>
    <t>Auditoría Gubernamental Interna</t>
  </si>
  <si>
    <t>Asuntos Jurídicos</t>
  </si>
  <si>
    <t>Conducción y Coordinación General</t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</si>
  <si>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CONTROL Y EVALUACION DE GESTION GUBERNAMENTAL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</si>
  <si>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</si>
  <si>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04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</si>
  <si>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CONTROL Y EVALUACION DE GESTION GUBERNAMENTAL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</si>
  <si>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05</t>
    </r>
  </si>
  <si>
    <r>
      <t xml:space="preserve">OBJETIVO (S):   </t>
    </r>
    <r>
      <rPr>
        <sz val="10"/>
        <rFont val="Arial"/>
        <family val="2"/>
      </rPr>
      <t>Tener capacitaciones, reuniones, para atender oportunamente el proceso de quejas y denuncias, resolviendolas conforme a derecho.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</si>
  <si>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03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</si>
  <si>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</si>
  <si>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DESARROLLO ADMINISTRATIVO MUNICIPAL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</si>
  <si>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01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</si>
  <si>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REGISTRO PATRIMONIAL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</si>
  <si>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>02,03</t>
    </r>
  </si>
  <si>
    <t>Registro de la situación patrimonial de los Servidores Públicos/ Registro del Patrimonio Municipal</t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</si>
  <si>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>MODERNIZACION DE LA GESTION PUBLICA Y ATENCIÓN DEL CIUDADANO</t>
    </r>
  </si>
  <si>
    <t>Verificar a traves de un control interno confiable la operación  de la Administracion Municipal</t>
  </si>
  <si>
    <t>Inspección</t>
  </si>
  <si>
    <r>
      <t xml:space="preserve">OBJETIVO (S):   </t>
    </r>
    <r>
      <rPr>
        <sz val="10"/>
        <rFont val="Arial"/>
        <family val="2"/>
      </rPr>
      <t>Apoyar a las dependencias que integran la admnistracion publica en asuntos legales, elaboracion de manuales de organización y procedimientos, informado al Ayuntamiento de las actividades realizadas por este Órgano de Control.</t>
    </r>
  </si>
  <si>
    <t>Condución y Coordinación General</t>
  </si>
  <si>
    <t>Seguimiento de observaciones de los informes trimestrales y de la cuenta pública, dictaminados por el Instituto Superior de Auditoría y Fiscalización</t>
  </si>
  <si>
    <t>Seguimiento a cédulas de observaciones hechas por la Contraloría General del Estado, en coordinación con la función pública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</si>
  <si>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</si>
  <si>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</si>
  <si>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</si>
  <si>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</si>
  <si>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</si>
  <si>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</si>
  <si>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</si>
  <si>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</si>
  <si>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</si>
  <si>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HOJA 1 DE 8</t>
  </si>
  <si>
    <t>HOJA 2 DE 8</t>
  </si>
  <si>
    <t>HOJA 3 DE 8</t>
  </si>
  <si>
    <t>HOJA 4 DE 8</t>
  </si>
  <si>
    <t>HOJA 5 DE 8</t>
  </si>
  <si>
    <t>HOJA 6 DE 8</t>
  </si>
  <si>
    <t>HOJA 7 DE 8</t>
  </si>
  <si>
    <t>HOJA 8 DE 8</t>
  </si>
  <si>
    <t xml:space="preserve">PERIODO: 01 DE JULIO AL 30 DE SEPTIEMBRE DEL 2016  </t>
  </si>
</sst>
</file>

<file path=xl/styles.xml><?xml version="1.0" encoding="utf-8"?>
<styleSheet xmlns="http://schemas.openxmlformats.org/spreadsheetml/2006/main">
  <numFmts count="1">
    <numFmt numFmtId="164" formatCode="\-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2" xfId="0" applyFont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4" fontId="6" fillId="0" borderId="9" xfId="0" applyNumberFormat="1" applyFont="1" applyBorder="1" applyAlignment="1">
      <alignment horizontal="right" vertical="center"/>
    </xf>
    <xf numFmtId="0" fontId="5" fillId="0" borderId="5" xfId="0" applyFont="1" applyBorder="1"/>
    <xf numFmtId="0" fontId="6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4" fillId="0" borderId="9" xfId="0" applyFont="1" applyBorder="1"/>
    <xf numFmtId="164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2" xfId="0" applyFont="1" applyFill="1" applyBorder="1"/>
    <xf numFmtId="0" fontId="5" fillId="0" borderId="2" xfId="0" applyFont="1" applyBorder="1"/>
    <xf numFmtId="0" fontId="5" fillId="0" borderId="4" xfId="0" applyFont="1" applyFill="1" applyBorder="1"/>
    <xf numFmtId="0" fontId="9" fillId="0" borderId="0" xfId="0" applyFont="1" applyFill="1" applyBorder="1"/>
    <xf numFmtId="0" fontId="9" fillId="0" borderId="14" xfId="0" applyFont="1" applyFill="1" applyBorder="1"/>
    <xf numFmtId="0" fontId="5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/>
    <xf numFmtId="0" fontId="1" fillId="0" borderId="0" xfId="0" applyFont="1" applyBorder="1" applyAlignment="1">
      <alignment horizontal="right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5" fillId="0" borderId="5" xfId="0" quotePrefix="1" applyNumberFormat="1" applyFont="1" applyBorder="1" applyAlignment="1">
      <alignment horizontal="center" vertical="center"/>
    </xf>
    <xf numFmtId="1" fontId="5" fillId="0" borderId="5" xfId="0" quotePrefix="1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5" xfId="0" quotePrefix="1" applyNumberForma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6" xfId="0" applyFont="1" applyFill="1" applyBorder="1"/>
    <xf numFmtId="0" fontId="5" fillId="0" borderId="7" xfId="0" applyFont="1" applyFill="1" applyBorder="1"/>
    <xf numFmtId="0" fontId="10" fillId="0" borderId="0" xfId="0" applyFont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3"/>
  <sheetViews>
    <sheetView tabSelected="1" topLeftCell="A154" zoomScale="90" zoomScaleNormal="90" workbookViewId="0">
      <selection activeCell="O162" sqref="O162"/>
    </sheetView>
  </sheetViews>
  <sheetFormatPr baseColWidth="10" defaultRowHeight="15"/>
  <cols>
    <col min="1" max="1" width="5.28515625" customWidth="1"/>
    <col min="2" max="2" width="33.28515625" customWidth="1"/>
    <col min="3" max="3" width="10.42578125" customWidth="1"/>
    <col min="4" max="4" width="9.5703125" customWidth="1"/>
    <col min="5" max="6" width="13" customWidth="1"/>
    <col min="7" max="7" width="8.140625" customWidth="1"/>
    <col min="8" max="8" width="7.85546875" customWidth="1"/>
    <col min="9" max="9" width="8.140625" customWidth="1"/>
    <col min="10" max="10" width="8" customWidth="1"/>
    <col min="11" max="11" width="4.42578125" customWidth="1"/>
    <col min="12" max="12" width="4.28515625" customWidth="1"/>
    <col min="13" max="13" width="6.140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3">
      <c r="A1" s="94" t="s">
        <v>82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>
      <c r="A2" s="59"/>
      <c r="B2" s="46"/>
      <c r="C2" s="46"/>
      <c r="D2" s="46"/>
      <c r="E2" s="46"/>
      <c r="F2" s="46"/>
      <c r="G2" s="46"/>
      <c r="H2" s="46"/>
      <c r="I2" s="46"/>
      <c r="J2" s="60"/>
      <c r="K2" s="117" t="s">
        <v>83</v>
      </c>
      <c r="L2" s="117"/>
      <c r="M2" s="117"/>
    </row>
    <row r="3" spans="1:13">
      <c r="A3" s="1" t="s">
        <v>1</v>
      </c>
      <c r="B3" s="1"/>
      <c r="C3" s="2"/>
      <c r="D3" s="2"/>
      <c r="E3" s="2"/>
      <c r="F3" s="2"/>
      <c r="G3" s="2"/>
      <c r="H3" s="2"/>
      <c r="I3" s="2"/>
      <c r="J3" s="114" t="s">
        <v>91</v>
      </c>
      <c r="K3" s="114"/>
      <c r="L3" s="114"/>
      <c r="M3" s="114"/>
    </row>
    <row r="4" spans="1:13" ht="15" customHeight="1">
      <c r="A4" s="1" t="s">
        <v>99</v>
      </c>
      <c r="B4" s="1"/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</row>
    <row r="5" spans="1:13" ht="19.5" customHeight="1">
      <c r="A5" s="10" t="s">
        <v>16</v>
      </c>
      <c r="B5" s="11"/>
      <c r="C5" s="48" t="s">
        <v>62</v>
      </c>
      <c r="D5" s="48"/>
      <c r="E5" s="48"/>
      <c r="F5" s="48"/>
      <c r="G5" s="48"/>
      <c r="H5" s="48"/>
      <c r="I5" s="48"/>
      <c r="J5" s="48"/>
      <c r="K5" s="49"/>
      <c r="L5" s="49"/>
      <c r="M5" s="28"/>
    </row>
    <row r="6" spans="1:13">
      <c r="A6" s="50" t="s">
        <v>63</v>
      </c>
      <c r="B6" s="4"/>
      <c r="C6" s="51" t="s">
        <v>2</v>
      </c>
      <c r="D6" s="115" t="s">
        <v>57</v>
      </c>
      <c r="E6" s="115"/>
      <c r="F6" s="115"/>
      <c r="G6" s="115"/>
      <c r="H6" s="115"/>
      <c r="I6" s="115"/>
      <c r="J6" s="115"/>
      <c r="K6" s="115"/>
      <c r="L6" s="115"/>
      <c r="M6" s="116"/>
    </row>
    <row r="7" spans="1:13">
      <c r="A7" s="52" t="s">
        <v>17</v>
      </c>
      <c r="B7" s="11"/>
      <c r="C7" s="48"/>
      <c r="D7" s="48"/>
      <c r="E7" s="48"/>
      <c r="F7" s="48"/>
      <c r="G7" s="48"/>
      <c r="H7" s="48"/>
      <c r="I7" s="48"/>
      <c r="J7" s="48"/>
      <c r="K7" s="49"/>
      <c r="L7" s="49"/>
      <c r="M7" s="28"/>
    </row>
    <row r="8" spans="1:13" ht="30.75" customHeight="1">
      <c r="A8" s="95" t="s">
        <v>31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</row>
    <row r="9" spans="1:13" ht="14.25" customHeight="1">
      <c r="A9" s="98" t="s">
        <v>3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</row>
    <row r="10" spans="1:13" ht="16.5" customHeight="1">
      <c r="A10" s="101" t="s">
        <v>4</v>
      </c>
      <c r="B10" s="102"/>
      <c r="C10" s="61" t="s">
        <v>84</v>
      </c>
      <c r="D10" s="103" t="s">
        <v>85</v>
      </c>
      <c r="E10" s="92" t="s">
        <v>8</v>
      </c>
      <c r="F10" s="106"/>
      <c r="G10" s="92" t="s">
        <v>4</v>
      </c>
      <c r="H10" s="106"/>
      <c r="I10" s="106"/>
      <c r="J10" s="93"/>
      <c r="K10" s="107" t="s">
        <v>11</v>
      </c>
      <c r="L10" s="108"/>
      <c r="M10" s="109"/>
    </row>
    <row r="11" spans="1:13" ht="15.75" customHeight="1">
      <c r="A11" s="110" t="s">
        <v>5</v>
      </c>
      <c r="B11" s="112" t="s">
        <v>6</v>
      </c>
      <c r="C11" s="62" t="s">
        <v>86</v>
      </c>
      <c r="D11" s="104"/>
      <c r="E11" s="110" t="s">
        <v>9</v>
      </c>
      <c r="F11" s="110" t="s">
        <v>87</v>
      </c>
      <c r="G11" s="92" t="s">
        <v>88</v>
      </c>
      <c r="H11" s="93"/>
      <c r="I11" s="92" t="s">
        <v>89</v>
      </c>
      <c r="J11" s="93"/>
      <c r="K11" s="91" t="s">
        <v>12</v>
      </c>
      <c r="L11" s="91" t="s">
        <v>13</v>
      </c>
      <c r="M11" s="91" t="s">
        <v>14</v>
      </c>
    </row>
    <row r="12" spans="1:13" ht="13.5" customHeight="1">
      <c r="A12" s="111"/>
      <c r="B12" s="113"/>
      <c r="C12" s="63" t="s">
        <v>7</v>
      </c>
      <c r="D12" s="105"/>
      <c r="E12" s="111"/>
      <c r="F12" s="111"/>
      <c r="G12" s="64" t="s">
        <v>48</v>
      </c>
      <c r="H12" s="64" t="s">
        <v>10</v>
      </c>
      <c r="I12" s="64" t="s">
        <v>48</v>
      </c>
      <c r="J12" s="64" t="s">
        <v>10</v>
      </c>
      <c r="K12" s="91"/>
      <c r="L12" s="91"/>
      <c r="M12" s="91"/>
    </row>
    <row r="13" spans="1:13" ht="36" customHeight="1">
      <c r="A13" s="23">
        <v>1</v>
      </c>
      <c r="B13" s="12" t="s">
        <v>76</v>
      </c>
      <c r="C13" s="15" t="s">
        <v>22</v>
      </c>
      <c r="D13" s="15">
        <v>5</v>
      </c>
      <c r="E13" s="69">
        <v>18980</v>
      </c>
      <c r="F13" s="69">
        <v>55028</v>
      </c>
      <c r="G13" s="71">
        <v>3</v>
      </c>
      <c r="H13" s="71">
        <v>2</v>
      </c>
      <c r="I13" s="34">
        <v>9</v>
      </c>
      <c r="J13" s="71">
        <v>8</v>
      </c>
      <c r="K13" s="27"/>
      <c r="L13" s="27"/>
      <c r="M13" s="34"/>
    </row>
    <row r="14" spans="1:13" ht="14.25" customHeight="1">
      <c r="A14" s="19"/>
      <c r="B14" s="31"/>
      <c r="C14" s="14"/>
      <c r="D14" s="14"/>
      <c r="E14" s="70"/>
      <c r="F14" s="70"/>
      <c r="G14" s="72"/>
      <c r="H14" s="72"/>
      <c r="I14" s="36"/>
      <c r="J14" s="72"/>
      <c r="K14" s="20"/>
      <c r="L14" s="20"/>
      <c r="M14" s="36"/>
    </row>
    <row r="15" spans="1:13" ht="63.75" customHeight="1">
      <c r="A15" s="19">
        <v>2</v>
      </c>
      <c r="B15" s="44" t="s">
        <v>23</v>
      </c>
      <c r="C15" s="14" t="s">
        <v>24</v>
      </c>
      <c r="D15" s="14">
        <v>1</v>
      </c>
      <c r="E15" s="70">
        <v>0</v>
      </c>
      <c r="F15" s="70">
        <v>0</v>
      </c>
      <c r="G15" s="72">
        <v>0</v>
      </c>
      <c r="H15" s="72">
        <v>0</v>
      </c>
      <c r="I15" s="35">
        <v>1</v>
      </c>
      <c r="J15" s="85">
        <v>1</v>
      </c>
      <c r="K15" s="20"/>
      <c r="L15" s="20"/>
      <c r="M15" s="35"/>
    </row>
    <row r="16" spans="1:13" ht="14.25" customHeight="1">
      <c r="A16" s="19"/>
      <c r="B16" s="44"/>
      <c r="C16" s="14"/>
      <c r="D16" s="14"/>
      <c r="E16" s="70"/>
      <c r="F16" s="70"/>
      <c r="G16" s="72"/>
      <c r="H16" s="72"/>
      <c r="I16" s="35"/>
      <c r="J16" s="85"/>
      <c r="K16" s="20"/>
      <c r="L16" s="20"/>
      <c r="M16" s="35"/>
    </row>
    <row r="17" spans="1:13" ht="87.75" customHeight="1">
      <c r="A17" s="19">
        <v>3</v>
      </c>
      <c r="B17" s="31" t="s">
        <v>49</v>
      </c>
      <c r="C17" s="14" t="s">
        <v>77</v>
      </c>
      <c r="D17" s="14">
        <v>10</v>
      </c>
      <c r="E17" s="70">
        <v>38226</v>
      </c>
      <c r="F17" s="70">
        <v>109122</v>
      </c>
      <c r="G17" s="72">
        <v>2</v>
      </c>
      <c r="H17" s="72">
        <v>2</v>
      </c>
      <c r="I17" s="36">
        <v>6</v>
      </c>
      <c r="J17" s="72">
        <v>6</v>
      </c>
      <c r="K17" s="20"/>
      <c r="L17" s="20"/>
      <c r="M17" s="36"/>
    </row>
    <row r="18" spans="1:13" ht="12.75" customHeight="1">
      <c r="A18" s="19"/>
      <c r="B18" s="31"/>
      <c r="C18" s="14"/>
      <c r="D18" s="19"/>
      <c r="E18" s="70"/>
      <c r="F18" s="72"/>
      <c r="G18" s="72"/>
      <c r="H18" s="72"/>
      <c r="I18" s="36"/>
      <c r="J18" s="72"/>
      <c r="K18" s="20"/>
      <c r="L18" s="20"/>
      <c r="M18" s="36"/>
    </row>
    <row r="19" spans="1:13" ht="60.75" customHeight="1">
      <c r="A19" s="19">
        <v>4</v>
      </c>
      <c r="B19" s="56" t="s">
        <v>26</v>
      </c>
      <c r="C19" s="14" t="s">
        <v>25</v>
      </c>
      <c r="D19" s="19">
        <v>5</v>
      </c>
      <c r="E19" s="70">
        <v>18980</v>
      </c>
      <c r="F19" s="72">
        <v>55028</v>
      </c>
      <c r="G19" s="72">
        <v>3</v>
      </c>
      <c r="H19" s="72">
        <v>4</v>
      </c>
      <c r="I19" s="36">
        <v>9</v>
      </c>
      <c r="J19" s="72">
        <v>10</v>
      </c>
      <c r="K19" s="20"/>
      <c r="L19" s="20"/>
      <c r="M19" s="36"/>
    </row>
    <row r="20" spans="1:13" ht="34.5" customHeight="1">
      <c r="A20" s="19"/>
      <c r="B20" s="56"/>
      <c r="C20" s="14"/>
      <c r="D20" s="19"/>
      <c r="E20" s="70"/>
      <c r="F20" s="72"/>
      <c r="G20" s="73"/>
      <c r="H20" s="74"/>
      <c r="I20" s="24"/>
      <c r="J20" s="68"/>
      <c r="K20" s="20"/>
      <c r="L20" s="20"/>
      <c r="M20" s="30"/>
    </row>
    <row r="21" spans="1:13">
      <c r="A21" s="118" t="s">
        <v>15</v>
      </c>
      <c r="B21" s="118"/>
      <c r="C21" s="118"/>
      <c r="D21" s="65"/>
      <c r="E21" s="78">
        <f>SUM(E13:E20)</f>
        <v>76186</v>
      </c>
      <c r="F21" s="78">
        <f>SUM(F13:F20)</f>
        <v>219178</v>
      </c>
      <c r="G21" s="119" t="s">
        <v>90</v>
      </c>
      <c r="H21" s="120"/>
      <c r="I21" s="120"/>
      <c r="J21" s="121"/>
      <c r="K21" s="66"/>
      <c r="L21" s="66"/>
      <c r="M21" s="66"/>
    </row>
    <row r="22" spans="1:13">
      <c r="A22" s="94" t="s">
        <v>82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  <row r="23" spans="1:13">
      <c r="A23" s="59"/>
      <c r="B23" s="46"/>
      <c r="C23" s="46"/>
      <c r="D23" s="46"/>
      <c r="E23" s="46"/>
      <c r="F23" s="46"/>
      <c r="G23" s="46"/>
      <c r="H23" s="46"/>
      <c r="I23" s="46"/>
      <c r="J23" s="60"/>
      <c r="K23" s="117" t="s">
        <v>83</v>
      </c>
      <c r="L23" s="117"/>
      <c r="M23" s="117"/>
    </row>
    <row r="24" spans="1:13">
      <c r="A24" s="1" t="s">
        <v>1</v>
      </c>
      <c r="B24" s="1"/>
      <c r="C24" s="2"/>
      <c r="D24" s="2"/>
      <c r="E24" s="2"/>
      <c r="F24" s="2"/>
      <c r="G24" s="2"/>
      <c r="H24" s="2"/>
      <c r="I24" s="2"/>
      <c r="J24" s="114" t="s">
        <v>92</v>
      </c>
      <c r="K24" s="114"/>
      <c r="L24" s="114"/>
      <c r="M24" s="114"/>
    </row>
    <row r="25" spans="1:13">
      <c r="A25" s="1" t="s">
        <v>99</v>
      </c>
      <c r="B25" s="1"/>
      <c r="C25" s="46"/>
      <c r="D25" s="46"/>
      <c r="E25" s="46"/>
      <c r="F25" s="46"/>
      <c r="G25" s="46"/>
      <c r="H25" s="46"/>
      <c r="I25" s="46"/>
      <c r="J25" s="46"/>
      <c r="K25" s="47"/>
      <c r="L25" s="47"/>
      <c r="M25" s="47"/>
    </row>
    <row r="26" spans="1:13">
      <c r="A26" s="10" t="s">
        <v>16</v>
      </c>
      <c r="B26" s="11"/>
      <c r="C26" s="48" t="s">
        <v>62</v>
      </c>
      <c r="D26" s="48"/>
      <c r="E26" s="48"/>
      <c r="F26" s="48"/>
      <c r="G26" s="48"/>
      <c r="H26" s="48"/>
      <c r="I26" s="48"/>
      <c r="J26" s="48"/>
      <c r="K26" s="49"/>
      <c r="L26" s="49"/>
      <c r="M26" s="28"/>
    </row>
    <row r="27" spans="1:13">
      <c r="A27" s="50" t="s">
        <v>63</v>
      </c>
      <c r="B27" s="4"/>
      <c r="C27" s="51" t="s">
        <v>2</v>
      </c>
      <c r="D27" s="115" t="s">
        <v>57</v>
      </c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>
      <c r="A28" s="52" t="s">
        <v>17</v>
      </c>
      <c r="B28" s="11"/>
      <c r="C28" s="48"/>
      <c r="D28" s="48"/>
      <c r="E28" s="48"/>
      <c r="F28" s="48"/>
      <c r="G28" s="48"/>
      <c r="H28" s="48"/>
      <c r="I28" s="48"/>
      <c r="J28" s="48"/>
      <c r="K28" s="49"/>
      <c r="L28" s="49"/>
      <c r="M28" s="28"/>
    </row>
    <row r="29" spans="1:13" ht="28.5" customHeight="1">
      <c r="A29" s="95" t="s">
        <v>31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7"/>
    </row>
    <row r="30" spans="1:13">
      <c r="A30" s="98" t="s">
        <v>3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00"/>
    </row>
    <row r="31" spans="1:13">
      <c r="A31" s="101" t="s">
        <v>4</v>
      </c>
      <c r="B31" s="102"/>
      <c r="C31" s="61" t="s">
        <v>84</v>
      </c>
      <c r="D31" s="103" t="s">
        <v>85</v>
      </c>
      <c r="E31" s="92" t="s">
        <v>8</v>
      </c>
      <c r="F31" s="106"/>
      <c r="G31" s="92" t="s">
        <v>4</v>
      </c>
      <c r="H31" s="106"/>
      <c r="I31" s="106"/>
      <c r="J31" s="93"/>
      <c r="K31" s="107" t="s">
        <v>11</v>
      </c>
      <c r="L31" s="108"/>
      <c r="M31" s="109"/>
    </row>
    <row r="32" spans="1:13">
      <c r="A32" s="110" t="s">
        <v>5</v>
      </c>
      <c r="B32" s="112" t="s">
        <v>6</v>
      </c>
      <c r="C32" s="62" t="s">
        <v>86</v>
      </c>
      <c r="D32" s="104"/>
      <c r="E32" s="110" t="s">
        <v>9</v>
      </c>
      <c r="F32" s="110" t="s">
        <v>87</v>
      </c>
      <c r="G32" s="92" t="s">
        <v>88</v>
      </c>
      <c r="H32" s="93"/>
      <c r="I32" s="92" t="s">
        <v>89</v>
      </c>
      <c r="J32" s="93"/>
      <c r="K32" s="91" t="s">
        <v>12</v>
      </c>
      <c r="L32" s="91" t="s">
        <v>13</v>
      </c>
      <c r="M32" s="91" t="s">
        <v>14</v>
      </c>
    </row>
    <row r="33" spans="1:13">
      <c r="A33" s="111"/>
      <c r="B33" s="113"/>
      <c r="C33" s="63" t="s">
        <v>7</v>
      </c>
      <c r="D33" s="105"/>
      <c r="E33" s="111"/>
      <c r="F33" s="111"/>
      <c r="G33" s="64" t="s">
        <v>48</v>
      </c>
      <c r="H33" s="64" t="s">
        <v>10</v>
      </c>
      <c r="I33" s="64" t="s">
        <v>48</v>
      </c>
      <c r="J33" s="64" t="s">
        <v>10</v>
      </c>
      <c r="K33" s="91"/>
      <c r="L33" s="91"/>
      <c r="M33" s="91"/>
    </row>
    <row r="34" spans="1:13" ht="38.25">
      <c r="A34" s="19">
        <v>5</v>
      </c>
      <c r="B34" s="56" t="s">
        <v>27</v>
      </c>
      <c r="C34" s="14" t="s">
        <v>77</v>
      </c>
      <c r="D34" s="19">
        <v>5</v>
      </c>
      <c r="E34" s="70">
        <v>18979</v>
      </c>
      <c r="F34" s="72">
        <v>55028</v>
      </c>
      <c r="G34" s="36">
        <v>3</v>
      </c>
      <c r="H34" s="36">
        <v>2</v>
      </c>
      <c r="I34" s="36">
        <v>9</v>
      </c>
      <c r="J34" s="36">
        <v>8</v>
      </c>
      <c r="K34" s="20"/>
      <c r="L34" s="20"/>
      <c r="M34" s="36"/>
    </row>
    <row r="35" spans="1:13">
      <c r="A35" s="19"/>
      <c r="B35" s="56"/>
      <c r="C35" s="14"/>
      <c r="D35" s="19"/>
      <c r="E35" s="70"/>
      <c r="F35" s="72"/>
      <c r="G35" s="36"/>
      <c r="H35" s="36"/>
      <c r="I35" s="36"/>
      <c r="J35" s="36"/>
      <c r="K35" s="20"/>
      <c r="L35" s="20"/>
      <c r="M35" s="36"/>
    </row>
    <row r="36" spans="1:13" ht="51">
      <c r="A36" s="19">
        <v>6</v>
      </c>
      <c r="B36" s="56" t="s">
        <v>28</v>
      </c>
      <c r="C36" s="14" t="s">
        <v>29</v>
      </c>
      <c r="D36" s="19">
        <v>2</v>
      </c>
      <c r="E36" s="70">
        <v>7752</v>
      </c>
      <c r="F36" s="72">
        <v>21450</v>
      </c>
      <c r="G36" s="36">
        <v>3</v>
      </c>
      <c r="H36" s="36">
        <v>3</v>
      </c>
      <c r="I36" s="36">
        <v>9</v>
      </c>
      <c r="J36" s="36">
        <v>9</v>
      </c>
      <c r="K36" s="20"/>
      <c r="L36" s="20"/>
      <c r="M36" s="36"/>
    </row>
    <row r="37" spans="1:13">
      <c r="A37" s="19"/>
      <c r="B37" s="56"/>
      <c r="C37" s="14"/>
      <c r="D37" s="19"/>
      <c r="E37" s="70"/>
      <c r="F37" s="72"/>
      <c r="G37" s="36"/>
      <c r="H37" s="36"/>
      <c r="I37" s="36"/>
      <c r="J37" s="36"/>
      <c r="K37" s="20"/>
      <c r="L37" s="20"/>
      <c r="M37" s="36"/>
    </row>
    <row r="38" spans="1:13" ht="38.25">
      <c r="A38" s="19">
        <v>7</v>
      </c>
      <c r="B38" s="56" t="s">
        <v>50</v>
      </c>
      <c r="C38" s="14" t="s">
        <v>30</v>
      </c>
      <c r="D38" s="14">
        <v>5</v>
      </c>
      <c r="E38" s="70">
        <v>18980</v>
      </c>
      <c r="F38" s="70">
        <v>55028</v>
      </c>
      <c r="G38" s="36">
        <v>1</v>
      </c>
      <c r="H38" s="36">
        <v>2</v>
      </c>
      <c r="I38" s="36">
        <v>3</v>
      </c>
      <c r="J38" s="36">
        <v>4</v>
      </c>
      <c r="K38" s="20"/>
      <c r="L38" s="20"/>
      <c r="M38" s="36"/>
    </row>
    <row r="39" spans="1:13" ht="169.5" customHeight="1">
      <c r="A39" s="19"/>
      <c r="B39" s="56"/>
      <c r="C39" s="14"/>
      <c r="D39" s="14"/>
      <c r="E39" s="76"/>
      <c r="F39" s="76"/>
      <c r="G39" s="24"/>
      <c r="H39" s="67"/>
      <c r="I39" s="67"/>
      <c r="J39" s="32"/>
      <c r="K39" s="20"/>
      <c r="L39" s="20"/>
      <c r="M39" s="30"/>
    </row>
    <row r="40" spans="1:13">
      <c r="A40" s="118" t="s">
        <v>15</v>
      </c>
      <c r="B40" s="118"/>
      <c r="C40" s="118"/>
      <c r="D40" s="65"/>
      <c r="E40" s="78">
        <f>SUM(E34:E39)</f>
        <v>45711</v>
      </c>
      <c r="F40" s="78">
        <f>SUM(F34:F39)</f>
        <v>131506</v>
      </c>
      <c r="G40" s="119" t="s">
        <v>90</v>
      </c>
      <c r="H40" s="120"/>
      <c r="I40" s="120"/>
      <c r="J40" s="121"/>
      <c r="K40" s="66"/>
      <c r="L40" s="66"/>
      <c r="M40" s="66"/>
    </row>
    <row r="41" spans="1:13">
      <c r="A41" s="94" t="s">
        <v>82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1:13">
      <c r="A42" s="59"/>
      <c r="B42" s="46"/>
      <c r="C42" s="46"/>
      <c r="D42" s="46"/>
      <c r="E42" s="46"/>
      <c r="F42" s="46"/>
      <c r="G42" s="46"/>
      <c r="H42" s="46"/>
      <c r="I42" s="46"/>
      <c r="J42" s="60"/>
      <c r="K42" s="117" t="s">
        <v>83</v>
      </c>
      <c r="L42" s="117"/>
      <c r="M42" s="117"/>
    </row>
    <row r="43" spans="1:13">
      <c r="A43" s="1" t="s">
        <v>1</v>
      </c>
      <c r="B43" s="1"/>
      <c r="C43" s="46"/>
      <c r="D43" s="46"/>
      <c r="E43" s="46"/>
      <c r="F43" s="46"/>
      <c r="G43" s="46"/>
      <c r="H43" s="46"/>
      <c r="I43" s="46"/>
      <c r="J43" s="46"/>
      <c r="K43" s="114" t="s">
        <v>93</v>
      </c>
      <c r="L43" s="114"/>
      <c r="M43" s="114"/>
    </row>
    <row r="44" spans="1:13">
      <c r="A44" s="1" t="s">
        <v>99</v>
      </c>
      <c r="B44" s="1"/>
      <c r="C44" s="46"/>
      <c r="D44" s="46"/>
      <c r="E44" s="46"/>
      <c r="F44" s="46"/>
      <c r="G44" s="46"/>
      <c r="H44" s="46"/>
      <c r="I44" s="46"/>
      <c r="J44" s="46"/>
      <c r="K44" s="47"/>
      <c r="L44" s="47"/>
      <c r="M44" s="47"/>
    </row>
    <row r="45" spans="1:13">
      <c r="A45" s="10" t="s">
        <v>16</v>
      </c>
      <c r="B45" s="11"/>
      <c r="C45" s="48" t="s">
        <v>65</v>
      </c>
      <c r="D45" s="48"/>
      <c r="E45" s="48"/>
      <c r="F45" s="48"/>
      <c r="G45" s="48"/>
      <c r="H45" s="48"/>
      <c r="I45" s="48"/>
      <c r="J45" s="48"/>
      <c r="K45" s="49"/>
      <c r="L45" s="49"/>
      <c r="M45" s="28"/>
    </row>
    <row r="46" spans="1:13">
      <c r="A46" s="50" t="s">
        <v>64</v>
      </c>
      <c r="B46" s="4"/>
      <c r="C46" s="51" t="s">
        <v>2</v>
      </c>
      <c r="D46" s="115" t="s">
        <v>58</v>
      </c>
      <c r="E46" s="115"/>
      <c r="F46" s="115"/>
      <c r="G46" s="115"/>
      <c r="H46" s="115"/>
      <c r="I46" s="115"/>
      <c r="J46" s="115"/>
      <c r="K46" s="115"/>
      <c r="L46" s="115"/>
      <c r="M46" s="116"/>
    </row>
    <row r="47" spans="1:13">
      <c r="A47" s="52" t="s">
        <v>17</v>
      </c>
      <c r="B47" s="11"/>
      <c r="C47" s="48"/>
      <c r="D47" s="48"/>
      <c r="E47" s="48"/>
      <c r="F47" s="48"/>
      <c r="G47" s="48"/>
      <c r="H47" s="48"/>
      <c r="I47" s="48"/>
      <c r="J47" s="48"/>
      <c r="K47" s="49"/>
      <c r="L47" s="49"/>
      <c r="M47" s="28"/>
    </row>
    <row r="48" spans="1:13" ht="17.25" customHeight="1">
      <c r="A48" s="95" t="s">
        <v>51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</row>
    <row r="49" spans="1:13">
      <c r="A49" s="98" t="s">
        <v>3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100"/>
    </row>
    <row r="50" spans="1:13">
      <c r="A50" s="101" t="s">
        <v>4</v>
      </c>
      <c r="B50" s="102"/>
      <c r="C50" s="61" t="s">
        <v>84</v>
      </c>
      <c r="D50" s="103" t="s">
        <v>85</v>
      </c>
      <c r="E50" s="92" t="s">
        <v>8</v>
      </c>
      <c r="F50" s="106"/>
      <c r="G50" s="92" t="s">
        <v>4</v>
      </c>
      <c r="H50" s="106"/>
      <c r="I50" s="106"/>
      <c r="J50" s="93"/>
      <c r="K50" s="107" t="s">
        <v>11</v>
      </c>
      <c r="L50" s="108"/>
      <c r="M50" s="109"/>
    </row>
    <row r="51" spans="1:13">
      <c r="A51" s="110" t="s">
        <v>5</v>
      </c>
      <c r="B51" s="112" t="s">
        <v>6</v>
      </c>
      <c r="C51" s="62" t="s">
        <v>86</v>
      </c>
      <c r="D51" s="104"/>
      <c r="E51" s="110" t="s">
        <v>9</v>
      </c>
      <c r="F51" s="110" t="s">
        <v>87</v>
      </c>
      <c r="G51" s="92" t="s">
        <v>88</v>
      </c>
      <c r="H51" s="93"/>
      <c r="I51" s="92" t="s">
        <v>89</v>
      </c>
      <c r="J51" s="93"/>
      <c r="K51" s="91" t="s">
        <v>12</v>
      </c>
      <c r="L51" s="91" t="s">
        <v>13</v>
      </c>
      <c r="M51" s="91" t="s">
        <v>14</v>
      </c>
    </row>
    <row r="52" spans="1:13">
      <c r="A52" s="111"/>
      <c r="B52" s="113"/>
      <c r="C52" s="63" t="s">
        <v>7</v>
      </c>
      <c r="D52" s="105"/>
      <c r="E52" s="111"/>
      <c r="F52" s="111"/>
      <c r="G52" s="64" t="s">
        <v>48</v>
      </c>
      <c r="H52" s="64" t="s">
        <v>10</v>
      </c>
      <c r="I52" s="64" t="s">
        <v>48</v>
      </c>
      <c r="J52" s="64" t="s">
        <v>10</v>
      </c>
      <c r="K52" s="91"/>
      <c r="L52" s="91"/>
      <c r="M52" s="91"/>
    </row>
    <row r="53" spans="1:13">
      <c r="A53" s="23"/>
      <c r="B53" s="12"/>
      <c r="C53" s="15"/>
      <c r="D53" s="15"/>
      <c r="E53" s="26"/>
      <c r="F53" s="27"/>
      <c r="G53" s="34"/>
      <c r="H53" s="34"/>
      <c r="I53" s="34"/>
      <c r="J53" s="28"/>
      <c r="K53" s="27"/>
      <c r="L53" s="27"/>
      <c r="M53" s="28"/>
    </row>
    <row r="54" spans="1:13" ht="120.75">
      <c r="A54" s="19">
        <v>1</v>
      </c>
      <c r="B54" s="13" t="s">
        <v>52</v>
      </c>
      <c r="C54" s="14" t="s">
        <v>33</v>
      </c>
      <c r="D54" s="14">
        <v>6</v>
      </c>
      <c r="E54" s="70">
        <v>0</v>
      </c>
      <c r="F54" s="70">
        <v>0</v>
      </c>
      <c r="G54" s="35">
        <v>0</v>
      </c>
      <c r="H54" s="35">
        <v>0</v>
      </c>
      <c r="I54" s="35">
        <v>1</v>
      </c>
      <c r="J54" s="86">
        <v>1</v>
      </c>
      <c r="K54" s="20"/>
      <c r="L54" s="20"/>
      <c r="M54" s="35"/>
    </row>
    <row r="55" spans="1:13">
      <c r="A55" s="19"/>
      <c r="B55" s="31"/>
      <c r="C55" s="14"/>
      <c r="D55" s="14"/>
      <c r="E55" s="29"/>
      <c r="F55" s="21"/>
      <c r="G55" s="36"/>
      <c r="H55" s="36"/>
      <c r="I55" s="36"/>
      <c r="J55" s="32"/>
      <c r="K55" s="20"/>
      <c r="L55" s="20"/>
      <c r="M55" s="30"/>
    </row>
    <row r="56" spans="1:13">
      <c r="A56" s="19"/>
      <c r="B56" s="31"/>
      <c r="C56" s="14"/>
      <c r="D56" s="14"/>
      <c r="E56" s="29"/>
      <c r="F56" s="21"/>
      <c r="G56" s="36"/>
      <c r="H56" s="36"/>
      <c r="I56" s="36"/>
      <c r="J56" s="32"/>
      <c r="K56" s="20"/>
      <c r="L56" s="20"/>
      <c r="M56" s="30"/>
    </row>
    <row r="57" spans="1:13">
      <c r="A57" s="19"/>
      <c r="B57" s="31"/>
      <c r="C57" s="14"/>
      <c r="D57" s="14"/>
      <c r="E57" s="29"/>
      <c r="F57" s="21"/>
      <c r="G57" s="36"/>
      <c r="H57" s="36"/>
      <c r="I57" s="36"/>
      <c r="J57" s="32"/>
      <c r="K57" s="20"/>
      <c r="L57" s="20"/>
      <c r="M57" s="30"/>
    </row>
    <row r="58" spans="1:13">
      <c r="A58" s="19"/>
      <c r="B58" s="31"/>
      <c r="C58" s="14"/>
      <c r="D58" s="14"/>
      <c r="E58" s="29"/>
      <c r="F58" s="21"/>
      <c r="G58" s="36"/>
      <c r="H58" s="36"/>
      <c r="I58" s="36"/>
      <c r="J58" s="32"/>
      <c r="K58" s="20"/>
      <c r="L58" s="20"/>
      <c r="M58" s="30"/>
    </row>
    <row r="59" spans="1:13">
      <c r="A59" s="19"/>
      <c r="B59" s="31"/>
      <c r="C59" s="14"/>
      <c r="D59" s="14"/>
      <c r="E59" s="29"/>
      <c r="F59" s="21"/>
      <c r="G59" s="36"/>
      <c r="H59" s="36"/>
      <c r="I59" s="36"/>
      <c r="J59" s="32"/>
      <c r="K59" s="20"/>
      <c r="L59" s="20"/>
      <c r="M59" s="30"/>
    </row>
    <row r="60" spans="1:13" ht="13.5" customHeight="1">
      <c r="A60" s="19"/>
      <c r="B60" s="31"/>
      <c r="C60" s="14"/>
      <c r="D60" s="14"/>
      <c r="E60" s="29"/>
      <c r="F60" s="21"/>
      <c r="G60" s="36"/>
      <c r="H60" s="36"/>
      <c r="I60" s="36"/>
      <c r="J60" s="32"/>
      <c r="K60" s="20"/>
      <c r="L60" s="20"/>
      <c r="M60" s="30"/>
    </row>
    <row r="61" spans="1:13">
      <c r="A61" s="19"/>
      <c r="B61" s="31"/>
      <c r="C61" s="14"/>
      <c r="D61" s="14"/>
      <c r="E61" s="29"/>
      <c r="F61" s="21"/>
      <c r="G61" s="36"/>
      <c r="H61" s="36"/>
      <c r="I61" s="36"/>
      <c r="J61" s="32"/>
      <c r="K61" s="20"/>
      <c r="L61" s="20"/>
      <c r="M61" s="30"/>
    </row>
    <row r="62" spans="1:13">
      <c r="A62" s="19"/>
      <c r="B62" s="31"/>
      <c r="C62" s="14"/>
      <c r="D62" s="14"/>
      <c r="E62" s="29"/>
      <c r="F62" s="21"/>
      <c r="G62" s="36"/>
      <c r="H62" s="36"/>
      <c r="I62" s="36"/>
      <c r="J62" s="32"/>
      <c r="K62" s="20"/>
      <c r="L62" s="20"/>
      <c r="M62" s="30"/>
    </row>
    <row r="63" spans="1:13">
      <c r="A63" s="19"/>
      <c r="B63" s="31"/>
      <c r="C63" s="14"/>
      <c r="D63" s="14"/>
      <c r="E63" s="29"/>
      <c r="F63" s="21"/>
      <c r="G63" s="36"/>
      <c r="H63" s="36"/>
      <c r="I63" s="36"/>
      <c r="J63" s="32"/>
      <c r="K63" s="20"/>
      <c r="L63" s="20"/>
      <c r="M63" s="30"/>
    </row>
    <row r="64" spans="1:13">
      <c r="A64" s="19"/>
      <c r="B64" s="31"/>
      <c r="C64" s="14"/>
      <c r="D64" s="14"/>
      <c r="E64" s="29"/>
      <c r="F64" s="21"/>
      <c r="G64" s="36"/>
      <c r="H64" s="36"/>
      <c r="I64" s="36"/>
      <c r="J64" s="32"/>
      <c r="K64" s="20"/>
      <c r="L64" s="20"/>
      <c r="M64" s="30"/>
    </row>
    <row r="65" spans="1:13">
      <c r="A65" s="19"/>
      <c r="B65" s="31"/>
      <c r="C65" s="14"/>
      <c r="D65" s="14"/>
      <c r="E65" s="29"/>
      <c r="F65" s="21"/>
      <c r="G65" s="36"/>
      <c r="H65" s="36"/>
      <c r="I65" s="36"/>
      <c r="J65" s="32"/>
      <c r="K65" s="20"/>
      <c r="L65" s="20"/>
      <c r="M65" s="30"/>
    </row>
    <row r="66" spans="1:13" ht="15.75" customHeight="1">
      <c r="A66" s="19"/>
      <c r="B66" s="31"/>
      <c r="C66" s="14"/>
      <c r="D66" s="14"/>
      <c r="E66" s="29"/>
      <c r="F66" s="21"/>
      <c r="G66" s="36"/>
      <c r="H66" s="36"/>
      <c r="I66" s="36"/>
      <c r="J66" s="32"/>
      <c r="K66" s="20"/>
      <c r="L66" s="20"/>
      <c r="M66" s="30"/>
    </row>
    <row r="67" spans="1:13">
      <c r="A67" s="19"/>
      <c r="B67" s="31"/>
      <c r="C67" s="14"/>
      <c r="D67" s="14"/>
      <c r="E67" s="29"/>
      <c r="F67" s="21"/>
      <c r="G67" s="36"/>
      <c r="H67" s="36"/>
      <c r="I67" s="36"/>
      <c r="J67" s="32"/>
      <c r="K67" s="20"/>
      <c r="L67" s="20"/>
      <c r="M67" s="30"/>
    </row>
    <row r="68" spans="1:13">
      <c r="A68" s="19"/>
      <c r="B68" s="31"/>
      <c r="C68" s="14"/>
      <c r="D68" s="14"/>
      <c r="E68" s="29"/>
      <c r="F68" s="21"/>
      <c r="G68" s="36"/>
      <c r="H68" s="36"/>
      <c r="I68" s="36"/>
      <c r="J68" s="32"/>
      <c r="K68" s="20"/>
      <c r="L68" s="20"/>
      <c r="M68" s="30"/>
    </row>
    <row r="69" spans="1:13">
      <c r="A69" s="118" t="s">
        <v>15</v>
      </c>
      <c r="B69" s="118"/>
      <c r="C69" s="118"/>
      <c r="D69" s="65"/>
      <c r="E69" s="79">
        <f>SUM(E54:E68)</f>
        <v>0</v>
      </c>
      <c r="F69" s="79">
        <f>SUM(F54:F68)</f>
        <v>0</v>
      </c>
      <c r="G69" s="119" t="s">
        <v>90</v>
      </c>
      <c r="H69" s="120"/>
      <c r="I69" s="120"/>
      <c r="J69" s="121"/>
      <c r="K69" s="66"/>
      <c r="L69" s="66"/>
      <c r="M69" s="66"/>
    </row>
    <row r="70" spans="1:13">
      <c r="A70" s="94" t="s">
        <v>82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>
      <c r="A71" s="59"/>
      <c r="B71" s="46"/>
      <c r="C71" s="46"/>
      <c r="D71" s="46"/>
      <c r="E71" s="46"/>
      <c r="F71" s="46"/>
      <c r="G71" s="46"/>
      <c r="H71" s="46"/>
      <c r="I71" s="46"/>
      <c r="J71" s="60"/>
      <c r="K71" s="117" t="s">
        <v>83</v>
      </c>
      <c r="L71" s="117"/>
      <c r="M71" s="117"/>
    </row>
    <row r="72" spans="1:13">
      <c r="A72" s="1" t="s">
        <v>1</v>
      </c>
      <c r="B72" s="1"/>
      <c r="C72" s="46"/>
      <c r="D72" s="46"/>
      <c r="E72" s="46"/>
      <c r="F72" s="46"/>
      <c r="G72" s="46"/>
      <c r="H72" s="46"/>
      <c r="I72" s="46"/>
      <c r="J72" s="46"/>
      <c r="K72" s="114" t="s">
        <v>94</v>
      </c>
      <c r="L72" s="114"/>
      <c r="M72" s="114"/>
    </row>
    <row r="73" spans="1:13">
      <c r="A73" s="1" t="s">
        <v>99</v>
      </c>
      <c r="B73" s="1"/>
      <c r="C73" s="46"/>
      <c r="D73" s="46"/>
      <c r="E73" s="46"/>
      <c r="F73" s="46"/>
      <c r="G73" s="46"/>
      <c r="H73" s="46"/>
      <c r="I73" s="46"/>
      <c r="J73" s="46"/>
      <c r="K73" s="47"/>
      <c r="L73" s="47"/>
      <c r="M73" s="47"/>
    </row>
    <row r="74" spans="1:13">
      <c r="A74" s="10" t="s">
        <v>16</v>
      </c>
      <c r="B74" s="11"/>
      <c r="C74" s="48" t="s">
        <v>62</v>
      </c>
      <c r="D74" s="48"/>
      <c r="E74" s="48"/>
      <c r="F74" s="48"/>
      <c r="G74" s="48"/>
      <c r="H74" s="48"/>
      <c r="I74" s="48"/>
      <c r="J74" s="48"/>
      <c r="K74" s="49"/>
      <c r="L74" s="49"/>
      <c r="M74" s="28"/>
    </row>
    <row r="75" spans="1:13">
      <c r="A75" s="50" t="s">
        <v>66</v>
      </c>
      <c r="B75" s="4"/>
      <c r="C75" s="51" t="s">
        <v>2</v>
      </c>
      <c r="D75" s="115" t="s">
        <v>59</v>
      </c>
      <c r="E75" s="115"/>
      <c r="F75" s="115"/>
      <c r="G75" s="115"/>
      <c r="H75" s="115"/>
      <c r="I75" s="115"/>
      <c r="J75" s="115"/>
      <c r="K75" s="115"/>
      <c r="L75" s="115"/>
      <c r="M75" s="116"/>
    </row>
    <row r="76" spans="1:13">
      <c r="A76" s="52" t="s">
        <v>17</v>
      </c>
      <c r="B76" s="11"/>
      <c r="C76" s="48"/>
      <c r="D76" s="48"/>
      <c r="E76" s="48"/>
      <c r="F76" s="48"/>
      <c r="G76" s="48"/>
      <c r="H76" s="48"/>
      <c r="I76" s="48"/>
      <c r="J76" s="48"/>
      <c r="K76" s="49"/>
      <c r="L76" s="49"/>
      <c r="M76" s="28"/>
    </row>
    <row r="77" spans="1:13" ht="30" customHeight="1">
      <c r="A77" s="122" t="s">
        <v>53</v>
      </c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4"/>
    </row>
    <row r="78" spans="1:13">
      <c r="A78" s="98" t="s">
        <v>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100"/>
    </row>
    <row r="79" spans="1:13">
      <c r="A79" s="101" t="s">
        <v>4</v>
      </c>
      <c r="B79" s="102"/>
      <c r="C79" s="61" t="s">
        <v>84</v>
      </c>
      <c r="D79" s="103" t="s">
        <v>85</v>
      </c>
      <c r="E79" s="92" t="s">
        <v>8</v>
      </c>
      <c r="F79" s="106"/>
      <c r="G79" s="92" t="s">
        <v>4</v>
      </c>
      <c r="H79" s="106"/>
      <c r="I79" s="106"/>
      <c r="J79" s="93"/>
      <c r="K79" s="107" t="s">
        <v>11</v>
      </c>
      <c r="L79" s="108"/>
      <c r="M79" s="109"/>
    </row>
    <row r="80" spans="1:13" ht="14.25" customHeight="1">
      <c r="A80" s="110" t="s">
        <v>5</v>
      </c>
      <c r="B80" s="112" t="s">
        <v>6</v>
      </c>
      <c r="C80" s="62" t="s">
        <v>86</v>
      </c>
      <c r="D80" s="104"/>
      <c r="E80" s="110" t="s">
        <v>9</v>
      </c>
      <c r="F80" s="110" t="s">
        <v>87</v>
      </c>
      <c r="G80" s="92" t="s">
        <v>88</v>
      </c>
      <c r="H80" s="93"/>
      <c r="I80" s="92" t="s">
        <v>89</v>
      </c>
      <c r="J80" s="93"/>
      <c r="K80" s="91" t="s">
        <v>12</v>
      </c>
      <c r="L80" s="91" t="s">
        <v>13</v>
      </c>
      <c r="M80" s="91" t="s">
        <v>14</v>
      </c>
    </row>
    <row r="81" spans="1:13">
      <c r="A81" s="111"/>
      <c r="B81" s="113"/>
      <c r="C81" s="63" t="s">
        <v>7</v>
      </c>
      <c r="D81" s="105"/>
      <c r="E81" s="111"/>
      <c r="F81" s="111"/>
      <c r="G81" s="64" t="s">
        <v>48</v>
      </c>
      <c r="H81" s="64" t="s">
        <v>10</v>
      </c>
      <c r="I81" s="64" t="s">
        <v>48</v>
      </c>
      <c r="J81" s="64" t="s">
        <v>10</v>
      </c>
      <c r="K81" s="91"/>
      <c r="L81" s="91"/>
      <c r="M81" s="91"/>
    </row>
    <row r="82" spans="1:13" ht="177.75" customHeight="1">
      <c r="A82" s="19">
        <v>1</v>
      </c>
      <c r="B82" s="13" t="s">
        <v>54</v>
      </c>
      <c r="C82" s="14" t="s">
        <v>38</v>
      </c>
      <c r="D82" s="14">
        <v>5</v>
      </c>
      <c r="E82" s="70">
        <v>18980</v>
      </c>
      <c r="F82" s="70">
        <v>55028</v>
      </c>
      <c r="G82" s="77">
        <v>2</v>
      </c>
      <c r="H82" s="77">
        <v>2</v>
      </c>
      <c r="I82" s="35">
        <v>6</v>
      </c>
      <c r="J82" s="86">
        <v>6</v>
      </c>
      <c r="K82" s="20"/>
      <c r="L82" s="20"/>
      <c r="M82" s="77"/>
    </row>
    <row r="83" spans="1:13">
      <c r="A83" s="19"/>
      <c r="B83" s="31"/>
      <c r="C83" s="14"/>
      <c r="D83" s="14"/>
      <c r="E83" s="81"/>
      <c r="F83" s="14"/>
      <c r="G83" s="36"/>
      <c r="H83" s="36"/>
      <c r="I83" s="36"/>
      <c r="J83" s="32"/>
      <c r="K83" s="20"/>
      <c r="L83" s="20"/>
      <c r="M83" s="30"/>
    </row>
    <row r="84" spans="1:13">
      <c r="A84" s="19"/>
      <c r="B84" s="31"/>
      <c r="C84" s="14"/>
      <c r="D84" s="14"/>
      <c r="E84" s="81"/>
      <c r="F84" s="14"/>
      <c r="G84" s="36"/>
      <c r="H84" s="36"/>
      <c r="I84" s="36"/>
      <c r="J84" s="32"/>
      <c r="K84" s="20"/>
      <c r="L84" s="20"/>
      <c r="M84" s="30"/>
    </row>
    <row r="85" spans="1:13">
      <c r="A85" s="19"/>
      <c r="B85" s="31"/>
      <c r="C85" s="14"/>
      <c r="D85" s="14"/>
      <c r="E85" s="81"/>
      <c r="F85" s="14"/>
      <c r="G85" s="36"/>
      <c r="H85" s="36"/>
      <c r="I85" s="36"/>
      <c r="J85" s="32"/>
      <c r="K85" s="20"/>
      <c r="L85" s="20"/>
      <c r="M85" s="30"/>
    </row>
    <row r="86" spans="1:13">
      <c r="A86" s="19"/>
      <c r="B86" s="31"/>
      <c r="C86" s="14"/>
      <c r="D86" s="14"/>
      <c r="E86" s="81"/>
      <c r="F86" s="14"/>
      <c r="G86" s="36"/>
      <c r="H86" s="36"/>
      <c r="I86" s="36"/>
      <c r="J86" s="32"/>
      <c r="K86" s="20"/>
      <c r="L86" s="20"/>
      <c r="M86" s="30"/>
    </row>
    <row r="87" spans="1:13">
      <c r="A87" s="19"/>
      <c r="B87" s="31"/>
      <c r="C87" s="14"/>
      <c r="D87" s="14"/>
      <c r="E87" s="81"/>
      <c r="F87" s="14"/>
      <c r="G87" s="36"/>
      <c r="H87" s="36"/>
      <c r="I87" s="36"/>
      <c r="J87" s="32"/>
      <c r="K87" s="20"/>
      <c r="L87" s="20"/>
      <c r="M87" s="30"/>
    </row>
    <row r="88" spans="1:13">
      <c r="A88" s="19"/>
      <c r="B88" s="31"/>
      <c r="C88" s="14"/>
      <c r="D88" s="14"/>
      <c r="E88" s="81"/>
      <c r="F88" s="14"/>
      <c r="G88" s="36"/>
      <c r="H88" s="36"/>
      <c r="I88" s="36"/>
      <c r="J88" s="32"/>
      <c r="K88" s="20"/>
      <c r="L88" s="20"/>
      <c r="M88" s="30"/>
    </row>
    <row r="89" spans="1:13">
      <c r="A89" s="19"/>
      <c r="B89" s="31"/>
      <c r="C89" s="14"/>
      <c r="D89" s="14"/>
      <c r="E89" s="81"/>
      <c r="F89" s="14"/>
      <c r="G89" s="36"/>
      <c r="H89" s="36"/>
      <c r="I89" s="36"/>
      <c r="J89" s="32"/>
      <c r="K89" s="20"/>
      <c r="L89" s="20"/>
      <c r="M89" s="30"/>
    </row>
    <row r="90" spans="1:13">
      <c r="A90" s="19"/>
      <c r="B90" s="31"/>
      <c r="C90" s="14"/>
      <c r="D90" s="14"/>
      <c r="E90" s="81"/>
      <c r="F90" s="14"/>
      <c r="G90" s="36"/>
      <c r="H90" s="36"/>
      <c r="I90" s="36"/>
      <c r="J90" s="32"/>
      <c r="K90" s="20"/>
      <c r="L90" s="20"/>
      <c r="M90" s="30"/>
    </row>
    <row r="91" spans="1:13" ht="15.75" customHeight="1">
      <c r="A91" s="19"/>
      <c r="B91" s="31"/>
      <c r="C91" s="14"/>
      <c r="D91" s="14"/>
      <c r="E91" s="81"/>
      <c r="F91" s="14"/>
      <c r="G91" s="36"/>
      <c r="H91" s="36"/>
      <c r="I91" s="36"/>
      <c r="J91" s="32"/>
      <c r="K91" s="20"/>
      <c r="L91" s="20"/>
      <c r="M91" s="30"/>
    </row>
    <row r="92" spans="1:13">
      <c r="A92" s="19"/>
      <c r="B92" s="31"/>
      <c r="C92" s="14"/>
      <c r="D92" s="14"/>
      <c r="E92" s="82"/>
      <c r="F92" s="83"/>
      <c r="G92" s="36"/>
      <c r="H92" s="36"/>
      <c r="I92" s="36"/>
      <c r="J92" s="32"/>
      <c r="K92" s="20"/>
      <c r="L92" s="20"/>
      <c r="M92" s="30"/>
    </row>
    <row r="93" spans="1:13">
      <c r="A93" s="118" t="s">
        <v>15</v>
      </c>
      <c r="B93" s="118"/>
      <c r="C93" s="118"/>
      <c r="D93" s="65"/>
      <c r="E93" s="78">
        <f>SUM(E82:E92)</f>
        <v>18980</v>
      </c>
      <c r="F93" s="78">
        <f>SUM(F82:F92)</f>
        <v>55028</v>
      </c>
      <c r="G93" s="119" t="s">
        <v>90</v>
      </c>
      <c r="H93" s="120"/>
      <c r="I93" s="120"/>
      <c r="J93" s="121"/>
      <c r="K93" s="66"/>
      <c r="L93" s="66"/>
      <c r="M93" s="66"/>
    </row>
    <row r="94" spans="1:13">
      <c r="A94" s="94" t="s">
        <v>82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</row>
    <row r="95" spans="1:13">
      <c r="A95" s="59"/>
      <c r="B95" s="46"/>
      <c r="C95" s="46"/>
      <c r="D95" s="46"/>
      <c r="E95" s="46"/>
      <c r="F95" s="46"/>
      <c r="G95" s="46"/>
      <c r="H95" s="46"/>
      <c r="I95" s="46"/>
      <c r="J95" s="60"/>
      <c r="K95" s="117" t="s">
        <v>83</v>
      </c>
      <c r="L95" s="117"/>
      <c r="M95" s="117"/>
    </row>
    <row r="96" spans="1:13">
      <c r="A96" s="1" t="s">
        <v>1</v>
      </c>
      <c r="B96" s="1"/>
      <c r="C96" s="46"/>
      <c r="D96" s="46"/>
      <c r="E96" s="46"/>
      <c r="F96" s="46"/>
      <c r="G96" s="46"/>
      <c r="H96" s="46"/>
      <c r="I96" s="46"/>
      <c r="J96" s="46"/>
      <c r="K96" s="114" t="s">
        <v>95</v>
      </c>
      <c r="L96" s="114"/>
      <c r="M96" s="114"/>
    </row>
    <row r="97" spans="1:13">
      <c r="A97" s="1" t="s">
        <v>99</v>
      </c>
      <c r="B97" s="1"/>
      <c r="C97" s="46"/>
      <c r="D97" s="46"/>
      <c r="E97" s="46"/>
      <c r="F97" s="46"/>
      <c r="G97" s="46"/>
      <c r="H97" s="46"/>
      <c r="I97" s="46"/>
      <c r="J97" s="46"/>
      <c r="K97" s="47"/>
      <c r="L97" s="47"/>
      <c r="M97" s="47"/>
    </row>
    <row r="98" spans="1:13">
      <c r="A98" s="55" t="s">
        <v>18</v>
      </c>
      <c r="B98" s="11"/>
      <c r="C98" s="125" t="s">
        <v>75</v>
      </c>
      <c r="D98" s="125"/>
      <c r="E98" s="125"/>
      <c r="F98" s="125"/>
      <c r="G98" s="125"/>
      <c r="H98" s="125"/>
      <c r="I98" s="125"/>
      <c r="J98" s="125"/>
      <c r="K98" s="125"/>
      <c r="L98" s="125"/>
      <c r="M98" s="126"/>
    </row>
    <row r="99" spans="1:13">
      <c r="A99" s="50" t="s">
        <v>68</v>
      </c>
      <c r="B99" s="4"/>
      <c r="C99" s="51" t="s">
        <v>2</v>
      </c>
      <c r="D99" s="115" t="s">
        <v>60</v>
      </c>
      <c r="E99" s="115"/>
      <c r="F99" s="115"/>
      <c r="G99" s="115"/>
      <c r="H99" s="115"/>
      <c r="I99" s="115"/>
      <c r="J99" s="115"/>
      <c r="K99" s="115"/>
      <c r="L99" s="115"/>
      <c r="M99" s="116"/>
    </row>
    <row r="100" spans="1:13">
      <c r="A100" s="52" t="s">
        <v>17</v>
      </c>
      <c r="B100" s="11"/>
      <c r="C100" s="48"/>
      <c r="D100" s="48"/>
      <c r="E100" s="48"/>
      <c r="F100" s="48"/>
      <c r="G100" s="48"/>
      <c r="H100" s="48"/>
      <c r="I100" s="48"/>
      <c r="J100" s="48"/>
      <c r="K100" s="49"/>
      <c r="L100" s="49"/>
      <c r="M100" s="28"/>
    </row>
    <row r="101" spans="1:13" ht="20.25" customHeight="1">
      <c r="A101" s="95" t="s">
        <v>67</v>
      </c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7"/>
    </row>
    <row r="102" spans="1:13">
      <c r="A102" s="98" t="s">
        <v>3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100"/>
    </row>
    <row r="103" spans="1:13">
      <c r="A103" s="101" t="s">
        <v>4</v>
      </c>
      <c r="B103" s="102"/>
      <c r="C103" s="61" t="s">
        <v>84</v>
      </c>
      <c r="D103" s="103" t="s">
        <v>85</v>
      </c>
      <c r="E103" s="92" t="s">
        <v>8</v>
      </c>
      <c r="F103" s="106"/>
      <c r="G103" s="92" t="s">
        <v>4</v>
      </c>
      <c r="H103" s="106"/>
      <c r="I103" s="106"/>
      <c r="J103" s="93"/>
      <c r="K103" s="107" t="s">
        <v>11</v>
      </c>
      <c r="L103" s="108"/>
      <c r="M103" s="109"/>
    </row>
    <row r="104" spans="1:13" ht="12" customHeight="1">
      <c r="A104" s="110" t="s">
        <v>5</v>
      </c>
      <c r="B104" s="112" t="s">
        <v>6</v>
      </c>
      <c r="C104" s="62" t="s">
        <v>86</v>
      </c>
      <c r="D104" s="104"/>
      <c r="E104" s="110" t="s">
        <v>9</v>
      </c>
      <c r="F104" s="110" t="s">
        <v>87</v>
      </c>
      <c r="G104" s="92" t="s">
        <v>88</v>
      </c>
      <c r="H104" s="93"/>
      <c r="I104" s="92" t="s">
        <v>89</v>
      </c>
      <c r="J104" s="93"/>
      <c r="K104" s="91" t="s">
        <v>12</v>
      </c>
      <c r="L104" s="91" t="s">
        <v>13</v>
      </c>
      <c r="M104" s="91" t="s">
        <v>14</v>
      </c>
    </row>
    <row r="105" spans="1:13" ht="13.5" customHeight="1">
      <c r="A105" s="111"/>
      <c r="B105" s="113"/>
      <c r="C105" s="63" t="s">
        <v>7</v>
      </c>
      <c r="D105" s="105"/>
      <c r="E105" s="111"/>
      <c r="F105" s="111"/>
      <c r="G105" s="64" t="s">
        <v>48</v>
      </c>
      <c r="H105" s="64" t="s">
        <v>10</v>
      </c>
      <c r="I105" s="64" t="s">
        <v>48</v>
      </c>
      <c r="J105" s="64" t="s">
        <v>10</v>
      </c>
      <c r="K105" s="91"/>
      <c r="L105" s="91"/>
      <c r="M105" s="91"/>
    </row>
    <row r="106" spans="1:13" ht="17.25" customHeight="1">
      <c r="A106" s="23">
        <v>1</v>
      </c>
      <c r="B106" s="37" t="s">
        <v>32</v>
      </c>
      <c r="C106" s="15" t="s">
        <v>33</v>
      </c>
      <c r="D106" s="15">
        <v>3</v>
      </c>
      <c r="E106" s="69">
        <v>11227</v>
      </c>
      <c r="F106" s="69">
        <v>32643</v>
      </c>
      <c r="G106" s="34">
        <v>1</v>
      </c>
      <c r="H106" s="34">
        <v>2</v>
      </c>
      <c r="I106" s="34">
        <v>3</v>
      </c>
      <c r="J106" s="87">
        <v>7</v>
      </c>
      <c r="K106" s="5"/>
      <c r="L106" s="5"/>
      <c r="M106" s="34"/>
    </row>
    <row r="107" spans="1:13" ht="11.25" customHeight="1">
      <c r="A107" s="19"/>
      <c r="B107" s="33"/>
      <c r="C107" s="14"/>
      <c r="D107" s="14"/>
      <c r="E107" s="70"/>
      <c r="F107" s="70"/>
      <c r="G107" s="36"/>
      <c r="H107" s="36"/>
      <c r="I107" s="36"/>
      <c r="J107" s="88"/>
      <c r="K107" s="8"/>
      <c r="L107" s="8"/>
      <c r="M107" s="36"/>
    </row>
    <row r="108" spans="1:13" ht="48.75">
      <c r="A108" s="19">
        <v>2</v>
      </c>
      <c r="B108" s="13" t="s">
        <v>34</v>
      </c>
      <c r="C108" s="14" t="s">
        <v>35</v>
      </c>
      <c r="D108" s="19">
        <v>5</v>
      </c>
      <c r="E108" s="70">
        <v>19247</v>
      </c>
      <c r="F108" s="72">
        <v>55028</v>
      </c>
      <c r="G108" s="35">
        <v>4</v>
      </c>
      <c r="H108" s="35">
        <v>4</v>
      </c>
      <c r="I108" s="35">
        <v>18</v>
      </c>
      <c r="J108" s="89">
        <v>21</v>
      </c>
      <c r="K108" s="8"/>
      <c r="L108" s="8"/>
      <c r="M108" s="35"/>
    </row>
    <row r="109" spans="1:13" ht="12.75" customHeight="1">
      <c r="A109" s="19"/>
      <c r="B109" s="13"/>
      <c r="C109" s="14"/>
      <c r="D109" s="14"/>
      <c r="E109" s="70"/>
      <c r="F109" s="70"/>
      <c r="G109" s="39"/>
      <c r="H109" s="39"/>
      <c r="I109" s="39"/>
      <c r="J109" s="89"/>
      <c r="K109" s="8"/>
      <c r="L109" s="8"/>
      <c r="M109" s="39"/>
    </row>
    <row r="110" spans="1:13" ht="96.75">
      <c r="A110" s="19">
        <v>3</v>
      </c>
      <c r="B110" s="33" t="s">
        <v>36</v>
      </c>
      <c r="C110" s="14" t="s">
        <v>35</v>
      </c>
      <c r="D110" s="14">
        <v>5</v>
      </c>
      <c r="E110" s="70">
        <v>19247</v>
      </c>
      <c r="F110" s="70">
        <v>55027</v>
      </c>
      <c r="G110" s="36">
        <v>5</v>
      </c>
      <c r="H110" s="36">
        <v>6</v>
      </c>
      <c r="I110" s="36">
        <v>11</v>
      </c>
      <c r="J110" s="88">
        <v>9</v>
      </c>
      <c r="K110" s="8"/>
      <c r="L110" s="8"/>
      <c r="M110" s="36"/>
    </row>
    <row r="111" spans="1:13">
      <c r="A111" s="22"/>
      <c r="B111" s="38"/>
      <c r="C111" s="7"/>
      <c r="D111" s="7"/>
      <c r="E111" s="70"/>
      <c r="F111" s="70"/>
      <c r="G111" s="9"/>
      <c r="H111" s="9"/>
      <c r="I111" s="9"/>
      <c r="J111" s="9"/>
      <c r="K111" s="8"/>
      <c r="L111" s="8"/>
      <c r="M111" s="3"/>
    </row>
    <row r="112" spans="1:13">
      <c r="A112" s="19"/>
      <c r="B112" s="16"/>
      <c r="C112" s="14"/>
      <c r="D112" s="14"/>
      <c r="E112" s="70"/>
      <c r="F112" s="70"/>
      <c r="G112" s="40"/>
      <c r="H112" s="40"/>
      <c r="I112" s="40"/>
      <c r="J112" s="9"/>
      <c r="K112" s="8"/>
      <c r="L112" s="8"/>
      <c r="M112" s="3"/>
    </row>
    <row r="113" spans="1:13">
      <c r="A113" s="6"/>
      <c r="B113" s="20"/>
      <c r="C113" s="14"/>
      <c r="D113" s="14"/>
      <c r="E113" s="70"/>
      <c r="F113" s="70"/>
      <c r="G113" s="40"/>
      <c r="H113" s="40"/>
      <c r="I113" s="40"/>
      <c r="J113" s="9"/>
      <c r="K113" s="8"/>
      <c r="L113" s="8"/>
      <c r="M113" s="3"/>
    </row>
    <row r="114" spans="1:13" ht="15" customHeight="1">
      <c r="A114" s="19"/>
      <c r="B114" s="16"/>
      <c r="C114" s="14"/>
      <c r="D114" s="14"/>
      <c r="E114" s="70"/>
      <c r="F114" s="70"/>
      <c r="G114" s="40"/>
      <c r="H114" s="40"/>
      <c r="I114" s="40"/>
      <c r="J114" s="9"/>
      <c r="K114" s="8"/>
      <c r="L114" s="8"/>
      <c r="M114" s="3"/>
    </row>
    <row r="115" spans="1:13">
      <c r="A115" s="6"/>
      <c r="B115" s="38"/>
      <c r="C115" s="7"/>
      <c r="D115" s="7"/>
      <c r="E115" s="70"/>
      <c r="F115" s="70"/>
      <c r="G115" s="9"/>
      <c r="H115" s="9"/>
      <c r="I115" s="9"/>
      <c r="J115" s="9"/>
      <c r="K115" s="8"/>
      <c r="L115" s="8"/>
      <c r="M115" s="3"/>
    </row>
    <row r="116" spans="1:13">
      <c r="A116" s="6"/>
      <c r="B116" s="38"/>
      <c r="C116" s="7"/>
      <c r="D116" s="7"/>
      <c r="E116" s="70"/>
      <c r="F116" s="70"/>
      <c r="G116" s="9"/>
      <c r="H116" s="9"/>
      <c r="I116" s="9"/>
      <c r="J116" s="9"/>
      <c r="K116" s="8"/>
      <c r="L116" s="8"/>
      <c r="M116" s="3"/>
    </row>
    <row r="117" spans="1:13">
      <c r="A117" s="6"/>
      <c r="B117" s="38"/>
      <c r="C117" s="7"/>
      <c r="D117" s="7"/>
      <c r="E117" s="70"/>
      <c r="F117" s="70"/>
      <c r="G117" s="9"/>
      <c r="H117" s="9"/>
      <c r="I117" s="9"/>
      <c r="J117" s="9"/>
      <c r="K117" s="8"/>
      <c r="L117" s="8"/>
      <c r="M117" s="3"/>
    </row>
    <row r="118" spans="1:13">
      <c r="A118" s="6"/>
      <c r="B118" s="38"/>
      <c r="D118" s="8"/>
      <c r="E118" s="70"/>
      <c r="F118" s="70"/>
      <c r="G118" s="8"/>
      <c r="H118" s="8"/>
      <c r="I118" s="8"/>
      <c r="J118" s="8"/>
      <c r="K118" s="8"/>
      <c r="L118" s="8"/>
      <c r="M118" s="3"/>
    </row>
    <row r="119" spans="1:13">
      <c r="A119" s="6"/>
      <c r="B119" s="38"/>
      <c r="D119" s="8"/>
      <c r="E119" s="70"/>
      <c r="F119" s="70"/>
      <c r="G119" s="3"/>
      <c r="H119" s="3"/>
      <c r="I119" s="3"/>
      <c r="J119" s="3"/>
      <c r="K119" s="8"/>
      <c r="L119" s="8"/>
      <c r="M119" s="3"/>
    </row>
    <row r="120" spans="1:13">
      <c r="A120" s="6"/>
      <c r="B120" s="38"/>
      <c r="D120" s="8"/>
      <c r="E120" s="70"/>
      <c r="F120" s="70"/>
      <c r="G120" s="3"/>
      <c r="H120" s="3"/>
      <c r="I120" s="3"/>
      <c r="J120" s="3"/>
      <c r="K120" s="8"/>
      <c r="L120" s="8"/>
      <c r="M120" s="3"/>
    </row>
    <row r="121" spans="1:13">
      <c r="A121" s="6"/>
      <c r="B121" s="8"/>
      <c r="D121" s="8"/>
      <c r="E121" s="70"/>
      <c r="F121" s="70"/>
      <c r="G121" s="3"/>
      <c r="H121" s="3"/>
      <c r="I121" s="3"/>
      <c r="J121" s="3"/>
      <c r="K121" s="8"/>
      <c r="L121" s="8"/>
      <c r="M121" s="3"/>
    </row>
    <row r="122" spans="1:13">
      <c r="A122" s="118" t="s">
        <v>15</v>
      </c>
      <c r="B122" s="118"/>
      <c r="C122" s="118"/>
      <c r="D122" s="65"/>
      <c r="E122" s="78">
        <f>SUM(E106:E121)</f>
        <v>49721</v>
      </c>
      <c r="F122" s="78">
        <f>SUM(F106:F121)</f>
        <v>142698</v>
      </c>
      <c r="G122" s="119" t="s">
        <v>90</v>
      </c>
      <c r="H122" s="120"/>
      <c r="I122" s="120"/>
      <c r="J122" s="121"/>
      <c r="K122" s="66"/>
      <c r="L122" s="66"/>
      <c r="M122" s="66"/>
    </row>
    <row r="123" spans="1:13">
      <c r="A123" s="94" t="s">
        <v>82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1:13" ht="16.5" customHeight="1">
      <c r="A124" s="59"/>
      <c r="B124" s="46"/>
      <c r="C124" s="46"/>
      <c r="D124" s="46"/>
      <c r="E124" s="46"/>
      <c r="F124" s="46"/>
      <c r="G124" s="46"/>
      <c r="H124" s="46"/>
      <c r="I124" s="46"/>
      <c r="J124" s="60"/>
      <c r="K124" s="117" t="s">
        <v>83</v>
      </c>
      <c r="L124" s="117"/>
      <c r="M124" s="117"/>
    </row>
    <row r="125" spans="1:13">
      <c r="A125" s="1" t="s">
        <v>1</v>
      </c>
      <c r="B125" s="1"/>
      <c r="C125" s="46"/>
      <c r="D125" s="46"/>
      <c r="E125" s="46"/>
      <c r="F125" s="46"/>
      <c r="G125" s="46"/>
      <c r="H125" s="46"/>
      <c r="I125" s="46"/>
      <c r="J125" s="46"/>
      <c r="K125" s="114" t="s">
        <v>96</v>
      </c>
      <c r="L125" s="114"/>
      <c r="M125" s="114"/>
    </row>
    <row r="126" spans="1:13">
      <c r="A126" s="1" t="s">
        <v>99</v>
      </c>
      <c r="B126" s="1"/>
      <c r="C126" s="46"/>
      <c r="D126" s="46"/>
      <c r="E126" s="46"/>
      <c r="F126" s="46"/>
      <c r="G126" s="46"/>
      <c r="H126" s="46"/>
      <c r="I126" s="46"/>
      <c r="J126" s="46"/>
      <c r="K126" s="47"/>
      <c r="L126" s="47"/>
      <c r="M126" s="47"/>
    </row>
    <row r="127" spans="1:13">
      <c r="A127" s="10" t="s">
        <v>19</v>
      </c>
      <c r="B127" s="11"/>
      <c r="C127" s="48" t="s">
        <v>70</v>
      </c>
      <c r="D127" s="48"/>
      <c r="E127" s="48"/>
      <c r="F127" s="48"/>
      <c r="G127" s="48"/>
      <c r="H127" s="48"/>
      <c r="I127" s="48"/>
      <c r="J127" s="48"/>
      <c r="K127" s="49"/>
      <c r="L127" s="49"/>
      <c r="M127" s="28"/>
    </row>
    <row r="128" spans="1:13">
      <c r="A128" s="50" t="s">
        <v>69</v>
      </c>
      <c r="B128" s="4"/>
      <c r="C128" s="51" t="s">
        <v>2</v>
      </c>
      <c r="D128" s="115" t="s">
        <v>61</v>
      </c>
      <c r="E128" s="115"/>
      <c r="F128" s="115"/>
      <c r="G128" s="115"/>
      <c r="H128" s="115"/>
      <c r="I128" s="115"/>
      <c r="J128" s="115"/>
      <c r="K128" s="115"/>
      <c r="L128" s="115"/>
      <c r="M128" s="116"/>
    </row>
    <row r="129" spans="1:13">
      <c r="A129" s="52" t="s">
        <v>20</v>
      </c>
      <c r="B129" s="11"/>
      <c r="C129" s="48"/>
      <c r="D129" s="48"/>
      <c r="E129" s="48"/>
      <c r="F129" s="48"/>
      <c r="G129" s="48"/>
      <c r="H129" s="48"/>
      <c r="I129" s="48"/>
      <c r="J129" s="48"/>
      <c r="K129" s="49"/>
      <c r="L129" s="49"/>
      <c r="M129" s="28"/>
    </row>
    <row r="130" spans="1:13">
      <c r="A130" s="95" t="s">
        <v>78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7"/>
    </row>
    <row r="131" spans="1:13">
      <c r="A131" s="98" t="s">
        <v>3</v>
      </c>
      <c r="B131" s="99"/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100"/>
    </row>
    <row r="132" spans="1:13">
      <c r="A132" s="101" t="s">
        <v>4</v>
      </c>
      <c r="B132" s="102"/>
      <c r="C132" s="61" t="s">
        <v>84</v>
      </c>
      <c r="D132" s="103" t="s">
        <v>85</v>
      </c>
      <c r="E132" s="92" t="s">
        <v>8</v>
      </c>
      <c r="F132" s="106"/>
      <c r="G132" s="92" t="s">
        <v>4</v>
      </c>
      <c r="H132" s="106"/>
      <c r="I132" s="106"/>
      <c r="J132" s="93"/>
      <c r="K132" s="107" t="s">
        <v>11</v>
      </c>
      <c r="L132" s="108"/>
      <c r="M132" s="109"/>
    </row>
    <row r="133" spans="1:13" ht="15" customHeight="1">
      <c r="A133" s="110" t="s">
        <v>5</v>
      </c>
      <c r="B133" s="112" t="s">
        <v>6</v>
      </c>
      <c r="C133" s="62" t="s">
        <v>86</v>
      </c>
      <c r="D133" s="104"/>
      <c r="E133" s="110" t="s">
        <v>9</v>
      </c>
      <c r="F133" s="110" t="s">
        <v>87</v>
      </c>
      <c r="G133" s="92" t="s">
        <v>88</v>
      </c>
      <c r="H133" s="93"/>
      <c r="I133" s="92" t="s">
        <v>89</v>
      </c>
      <c r="J133" s="93"/>
      <c r="K133" s="91" t="s">
        <v>12</v>
      </c>
      <c r="L133" s="91" t="s">
        <v>13</v>
      </c>
      <c r="M133" s="91" t="s">
        <v>14</v>
      </c>
    </row>
    <row r="134" spans="1:13" ht="12.75" customHeight="1">
      <c r="A134" s="111"/>
      <c r="B134" s="113"/>
      <c r="C134" s="63" t="s">
        <v>7</v>
      </c>
      <c r="D134" s="105"/>
      <c r="E134" s="111"/>
      <c r="F134" s="111"/>
      <c r="G134" s="64" t="s">
        <v>48</v>
      </c>
      <c r="H134" s="64" t="s">
        <v>10</v>
      </c>
      <c r="I134" s="64" t="s">
        <v>48</v>
      </c>
      <c r="J134" s="64" t="s">
        <v>10</v>
      </c>
      <c r="K134" s="91"/>
      <c r="L134" s="91"/>
      <c r="M134" s="91"/>
    </row>
    <row r="135" spans="1:13" ht="25.5">
      <c r="A135" s="18">
        <v>1</v>
      </c>
      <c r="B135" s="57" t="s">
        <v>39</v>
      </c>
      <c r="C135" s="15" t="s">
        <v>38</v>
      </c>
      <c r="D135" s="15">
        <v>5</v>
      </c>
      <c r="E135" s="70">
        <v>19247</v>
      </c>
      <c r="F135" s="69">
        <v>55028</v>
      </c>
      <c r="G135" s="34">
        <v>1</v>
      </c>
      <c r="H135" s="34">
        <v>1</v>
      </c>
      <c r="I135" s="34">
        <v>3</v>
      </c>
      <c r="J135" s="71">
        <v>3</v>
      </c>
      <c r="K135" s="27"/>
      <c r="L135" s="5"/>
      <c r="M135" s="34"/>
    </row>
    <row r="136" spans="1:13">
      <c r="A136" s="25"/>
      <c r="B136" s="16"/>
      <c r="C136" s="14"/>
      <c r="D136" s="14"/>
      <c r="E136" s="70"/>
      <c r="F136" s="70"/>
      <c r="G136" s="36"/>
      <c r="H136" s="36"/>
      <c r="I136" s="36"/>
      <c r="J136" s="72"/>
      <c r="K136" s="20"/>
      <c r="L136" s="8"/>
      <c r="M136" s="36"/>
    </row>
    <row r="137" spans="1:13" ht="60">
      <c r="A137" s="19">
        <v>2</v>
      </c>
      <c r="B137" s="44" t="s">
        <v>40</v>
      </c>
      <c r="C137" s="14" t="s">
        <v>22</v>
      </c>
      <c r="D137" s="14">
        <v>5</v>
      </c>
      <c r="E137" s="70">
        <v>156085</v>
      </c>
      <c r="F137" s="70">
        <v>55028</v>
      </c>
      <c r="G137" s="35">
        <v>1</v>
      </c>
      <c r="H137" s="35">
        <v>1</v>
      </c>
      <c r="I137" s="35">
        <v>1</v>
      </c>
      <c r="J137" s="85">
        <v>1</v>
      </c>
      <c r="K137" s="20"/>
      <c r="L137" s="8"/>
      <c r="M137" s="35"/>
    </row>
    <row r="138" spans="1:13">
      <c r="A138" s="19"/>
      <c r="B138" s="44"/>
      <c r="C138" s="14"/>
      <c r="D138" s="14"/>
      <c r="E138" s="70"/>
      <c r="F138" s="70"/>
      <c r="G138" s="39"/>
      <c r="H138" s="39"/>
      <c r="I138" s="39"/>
      <c r="J138" s="85"/>
      <c r="K138" s="20"/>
      <c r="L138" s="8"/>
      <c r="M138" s="39"/>
    </row>
    <row r="139" spans="1:13" ht="60.75" customHeight="1">
      <c r="A139" s="19">
        <v>3</v>
      </c>
      <c r="B139" s="33" t="s">
        <v>41</v>
      </c>
      <c r="C139" s="14" t="s">
        <v>22</v>
      </c>
      <c r="D139" s="14">
        <v>5</v>
      </c>
      <c r="E139" s="70">
        <v>156085</v>
      </c>
      <c r="F139" s="70">
        <v>55028</v>
      </c>
      <c r="G139" s="36">
        <v>1</v>
      </c>
      <c r="H139" s="36">
        <v>1</v>
      </c>
      <c r="I139" s="36">
        <v>1</v>
      </c>
      <c r="J139" s="72">
        <v>1</v>
      </c>
      <c r="K139" s="20"/>
      <c r="L139" s="8"/>
      <c r="M139" s="36"/>
    </row>
    <row r="140" spans="1:13" ht="14.25" customHeight="1">
      <c r="A140" s="19"/>
      <c r="B140" s="33"/>
      <c r="C140" s="14"/>
      <c r="D140" s="14"/>
      <c r="E140" s="70"/>
      <c r="F140" s="70"/>
      <c r="G140" s="36"/>
      <c r="H140" s="36"/>
      <c r="I140" s="36"/>
      <c r="J140" s="72"/>
      <c r="K140" s="20"/>
      <c r="L140" s="8"/>
      <c r="M140" s="36"/>
    </row>
    <row r="141" spans="1:13" ht="40.5" customHeight="1">
      <c r="A141" s="19">
        <v>4</v>
      </c>
      <c r="B141" s="33" t="s">
        <v>42</v>
      </c>
      <c r="C141" s="14" t="s">
        <v>43</v>
      </c>
      <c r="D141" s="14">
        <v>3</v>
      </c>
      <c r="E141" s="70">
        <v>11227</v>
      </c>
      <c r="F141" s="70">
        <v>32643</v>
      </c>
      <c r="G141" s="36">
        <v>10</v>
      </c>
      <c r="H141" s="36">
        <v>7</v>
      </c>
      <c r="I141" s="36">
        <v>30</v>
      </c>
      <c r="J141" s="72">
        <v>29</v>
      </c>
      <c r="K141" s="20"/>
      <c r="L141" s="8"/>
      <c r="M141" s="36"/>
    </row>
    <row r="142" spans="1:13" ht="13.5" customHeight="1">
      <c r="A142" s="19"/>
      <c r="B142" s="33"/>
      <c r="C142" s="14"/>
      <c r="D142" s="14"/>
      <c r="E142" s="70"/>
      <c r="F142" s="70"/>
      <c r="G142" s="36"/>
      <c r="H142" s="36"/>
      <c r="I142" s="36"/>
      <c r="J142" s="72"/>
      <c r="K142" s="20"/>
      <c r="L142" s="8"/>
      <c r="M142" s="36"/>
    </row>
    <row r="143" spans="1:13" ht="30" customHeight="1">
      <c r="A143" s="19">
        <v>5</v>
      </c>
      <c r="B143" s="33" t="s">
        <v>44</v>
      </c>
      <c r="C143" s="14" t="s">
        <v>43</v>
      </c>
      <c r="D143" s="14">
        <v>2</v>
      </c>
      <c r="E143" s="70">
        <v>7752</v>
      </c>
      <c r="F143" s="70">
        <v>21451</v>
      </c>
      <c r="G143" s="36">
        <v>5</v>
      </c>
      <c r="H143" s="36">
        <v>18</v>
      </c>
      <c r="I143" s="36">
        <v>15</v>
      </c>
      <c r="J143" s="72">
        <v>30</v>
      </c>
      <c r="K143" s="20"/>
      <c r="L143" s="8"/>
      <c r="M143" s="36"/>
    </row>
    <row r="144" spans="1:13" ht="18" customHeight="1">
      <c r="A144" s="19"/>
      <c r="B144" s="20"/>
      <c r="C144" s="21"/>
      <c r="D144" s="21"/>
      <c r="E144" s="81"/>
      <c r="F144" s="70"/>
      <c r="G144" s="36"/>
      <c r="H144" s="36"/>
      <c r="I144" s="32"/>
      <c r="J144" s="32"/>
      <c r="K144" s="20"/>
      <c r="L144" s="8"/>
      <c r="M144" s="3"/>
    </row>
    <row r="145" spans="1:13" ht="17.25" customHeight="1">
      <c r="A145" s="19"/>
      <c r="B145" s="20"/>
      <c r="C145" s="21"/>
      <c r="D145" s="21"/>
      <c r="E145" s="81"/>
      <c r="F145" s="70"/>
      <c r="G145" s="36"/>
      <c r="H145" s="36"/>
      <c r="I145" s="32"/>
      <c r="J145" s="32"/>
      <c r="K145" s="20"/>
      <c r="L145" s="8"/>
      <c r="M145" s="3"/>
    </row>
    <row r="146" spans="1:13" ht="18.75" customHeight="1">
      <c r="A146" s="19"/>
      <c r="B146" s="20"/>
      <c r="C146" s="21"/>
      <c r="D146" s="21"/>
      <c r="E146" s="81"/>
      <c r="F146" s="70"/>
      <c r="G146" s="36"/>
      <c r="H146" s="36"/>
      <c r="I146" s="32"/>
      <c r="J146" s="32"/>
      <c r="K146" s="20"/>
      <c r="L146" s="8"/>
      <c r="M146" s="3"/>
    </row>
    <row r="147" spans="1:13" ht="18" customHeight="1">
      <c r="A147" s="6"/>
      <c r="B147" s="41"/>
      <c r="C147" s="21"/>
      <c r="D147" s="21"/>
      <c r="E147" s="14"/>
      <c r="F147" s="70"/>
      <c r="G147" s="36"/>
      <c r="H147" s="36"/>
      <c r="I147" s="32"/>
      <c r="J147" s="32"/>
      <c r="K147" s="20"/>
      <c r="L147" s="8"/>
      <c r="M147" s="3"/>
    </row>
    <row r="148" spans="1:13" ht="16.5" customHeight="1">
      <c r="A148" s="118" t="s">
        <v>15</v>
      </c>
      <c r="B148" s="118"/>
      <c r="C148" s="118"/>
      <c r="D148" s="65"/>
      <c r="E148" s="78">
        <f>SUM(E135:E143)</f>
        <v>350396</v>
      </c>
      <c r="F148" s="78">
        <f>SUM(F135:F144)</f>
        <v>219178</v>
      </c>
      <c r="G148" s="119" t="s">
        <v>90</v>
      </c>
      <c r="H148" s="120"/>
      <c r="I148" s="120"/>
      <c r="J148" s="121"/>
      <c r="K148" s="66"/>
      <c r="L148" s="66"/>
      <c r="M148" s="66"/>
    </row>
    <row r="149" spans="1:13">
      <c r="A149" s="94" t="s">
        <v>82</v>
      </c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</row>
    <row r="150" spans="1:13">
      <c r="A150" s="59"/>
      <c r="B150" s="46"/>
      <c r="C150" s="46"/>
      <c r="D150" s="46"/>
      <c r="E150" s="46"/>
      <c r="F150" s="46"/>
      <c r="G150" s="46"/>
      <c r="H150" s="46"/>
      <c r="I150" s="46"/>
      <c r="J150" s="60"/>
      <c r="K150" s="117" t="s">
        <v>83</v>
      </c>
      <c r="L150" s="117"/>
      <c r="M150" s="117"/>
    </row>
    <row r="151" spans="1:13">
      <c r="A151" s="1" t="s">
        <v>1</v>
      </c>
      <c r="B151" s="1"/>
      <c r="C151" s="46"/>
      <c r="D151" s="46"/>
      <c r="E151" s="46"/>
      <c r="F151" s="46"/>
      <c r="G151" s="46"/>
      <c r="H151" s="46"/>
      <c r="I151" s="46"/>
      <c r="J151" s="46"/>
      <c r="K151" s="114" t="s">
        <v>97</v>
      </c>
      <c r="L151" s="114"/>
      <c r="M151" s="114"/>
    </row>
    <row r="152" spans="1:13">
      <c r="A152" s="1" t="s">
        <v>99</v>
      </c>
      <c r="B152" s="1"/>
      <c r="C152" s="46"/>
      <c r="D152" s="46"/>
      <c r="E152" s="46"/>
      <c r="F152" s="46"/>
      <c r="G152" s="46"/>
      <c r="H152" s="46"/>
      <c r="I152" s="46"/>
      <c r="J152" s="46"/>
      <c r="K152" s="47"/>
      <c r="L152" s="47"/>
      <c r="M152" s="47"/>
    </row>
    <row r="153" spans="1:13">
      <c r="A153" s="10" t="s">
        <v>19</v>
      </c>
      <c r="B153" s="11"/>
      <c r="C153" s="48" t="s">
        <v>70</v>
      </c>
      <c r="D153" s="48"/>
      <c r="E153" s="48"/>
      <c r="F153" s="48"/>
      <c r="G153" s="48"/>
      <c r="H153" s="48"/>
      <c r="I153" s="48"/>
      <c r="J153" s="48"/>
      <c r="K153" s="49"/>
      <c r="L153" s="49"/>
      <c r="M153" s="28"/>
    </row>
    <row r="154" spans="1:13">
      <c r="A154" s="50" t="s">
        <v>71</v>
      </c>
      <c r="B154" s="4"/>
      <c r="C154" s="51" t="s">
        <v>2</v>
      </c>
      <c r="D154" s="115" t="s">
        <v>79</v>
      </c>
      <c r="E154" s="115"/>
      <c r="F154" s="115"/>
      <c r="G154" s="115"/>
      <c r="H154" s="115"/>
      <c r="I154" s="115"/>
      <c r="J154" s="115"/>
      <c r="K154" s="115"/>
      <c r="L154" s="115"/>
      <c r="M154" s="116"/>
    </row>
    <row r="155" spans="1:13" ht="15.75" customHeight="1">
      <c r="A155" s="52" t="s">
        <v>20</v>
      </c>
      <c r="B155" s="11"/>
      <c r="C155" s="48"/>
      <c r="D155" s="48"/>
      <c r="E155" s="48"/>
      <c r="F155" s="48"/>
      <c r="G155" s="48"/>
      <c r="H155" s="48"/>
      <c r="I155" s="48"/>
      <c r="J155" s="48"/>
      <c r="K155" s="49"/>
      <c r="L155" s="49"/>
      <c r="M155" s="28"/>
    </row>
    <row r="156" spans="1:13" ht="32.25" customHeight="1">
      <c r="A156" s="95" t="s">
        <v>37</v>
      </c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7"/>
    </row>
    <row r="157" spans="1:13" ht="15" customHeight="1">
      <c r="A157" s="98" t="s">
        <v>3</v>
      </c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100"/>
    </row>
    <row r="158" spans="1:13" ht="12" customHeight="1">
      <c r="A158" s="101" t="s">
        <v>4</v>
      </c>
      <c r="B158" s="102"/>
      <c r="C158" s="61" t="s">
        <v>84</v>
      </c>
      <c r="D158" s="103" t="s">
        <v>85</v>
      </c>
      <c r="E158" s="92" t="s">
        <v>8</v>
      </c>
      <c r="F158" s="106"/>
      <c r="G158" s="92" t="s">
        <v>4</v>
      </c>
      <c r="H158" s="106"/>
      <c r="I158" s="106"/>
      <c r="J158" s="93"/>
      <c r="K158" s="107" t="s">
        <v>11</v>
      </c>
      <c r="L158" s="108"/>
      <c r="M158" s="109"/>
    </row>
    <row r="159" spans="1:13" ht="14.25" customHeight="1">
      <c r="A159" s="110" t="s">
        <v>5</v>
      </c>
      <c r="B159" s="112" t="s">
        <v>6</v>
      </c>
      <c r="C159" s="62" t="s">
        <v>86</v>
      </c>
      <c r="D159" s="104"/>
      <c r="E159" s="110" t="s">
        <v>9</v>
      </c>
      <c r="F159" s="110" t="s">
        <v>87</v>
      </c>
      <c r="G159" s="92" t="s">
        <v>88</v>
      </c>
      <c r="H159" s="93"/>
      <c r="I159" s="92" t="s">
        <v>89</v>
      </c>
      <c r="J159" s="93"/>
      <c r="K159" s="91" t="s">
        <v>12</v>
      </c>
      <c r="L159" s="91" t="s">
        <v>13</v>
      </c>
      <c r="M159" s="91" t="s">
        <v>14</v>
      </c>
    </row>
    <row r="160" spans="1:13" ht="12.75" customHeight="1">
      <c r="A160" s="111"/>
      <c r="B160" s="113"/>
      <c r="C160" s="63" t="s">
        <v>7</v>
      </c>
      <c r="D160" s="105"/>
      <c r="E160" s="111"/>
      <c r="F160" s="111"/>
      <c r="G160" s="64" t="s">
        <v>48</v>
      </c>
      <c r="H160" s="64" t="s">
        <v>10</v>
      </c>
      <c r="I160" s="64" t="s">
        <v>48</v>
      </c>
      <c r="J160" s="64" t="s">
        <v>10</v>
      </c>
      <c r="K160" s="91"/>
      <c r="L160" s="91"/>
      <c r="M160" s="91"/>
    </row>
    <row r="161" spans="1:13" ht="90" customHeight="1">
      <c r="A161" s="19">
        <v>6</v>
      </c>
      <c r="B161" s="33" t="s">
        <v>55</v>
      </c>
      <c r="C161" s="14" t="s">
        <v>56</v>
      </c>
      <c r="D161" s="14">
        <v>3</v>
      </c>
      <c r="E161" s="70">
        <v>0</v>
      </c>
      <c r="F161" s="70">
        <v>0</v>
      </c>
      <c r="G161" s="36">
        <v>0</v>
      </c>
      <c r="H161" s="36">
        <v>0</v>
      </c>
      <c r="I161" s="36">
        <v>0</v>
      </c>
      <c r="J161" s="36">
        <v>0</v>
      </c>
      <c r="K161" s="45"/>
      <c r="L161" s="8"/>
      <c r="M161" s="36"/>
    </row>
    <row r="162" spans="1:13">
      <c r="A162" s="19"/>
      <c r="B162" s="33"/>
      <c r="C162" s="14"/>
      <c r="D162" s="14"/>
      <c r="E162" s="70"/>
      <c r="F162" s="70"/>
      <c r="G162" s="24"/>
      <c r="H162" s="14"/>
      <c r="I162" s="24"/>
      <c r="J162" s="14"/>
      <c r="K162" s="45"/>
      <c r="L162" s="8"/>
      <c r="M162" s="14"/>
    </row>
    <row r="163" spans="1:13" ht="50.25" customHeight="1">
      <c r="A163" s="19">
        <v>7</v>
      </c>
      <c r="B163" s="33" t="s">
        <v>80</v>
      </c>
      <c r="C163" s="14" t="s">
        <v>29</v>
      </c>
      <c r="D163" s="14">
        <v>5</v>
      </c>
      <c r="E163" s="70">
        <v>19247</v>
      </c>
      <c r="F163" s="70">
        <v>55028</v>
      </c>
      <c r="G163" s="24">
        <v>1</v>
      </c>
      <c r="H163" s="14">
        <v>2</v>
      </c>
      <c r="I163" s="24">
        <v>3</v>
      </c>
      <c r="J163" s="14">
        <v>6</v>
      </c>
      <c r="K163" s="45"/>
      <c r="L163" s="8"/>
      <c r="M163" s="14"/>
    </row>
    <row r="164" spans="1:13">
      <c r="A164" s="6"/>
      <c r="B164" s="41"/>
      <c r="C164" s="7"/>
      <c r="D164" s="7"/>
      <c r="E164" s="70"/>
      <c r="F164" s="70"/>
      <c r="G164" s="42"/>
      <c r="H164" s="7"/>
      <c r="I164" s="42"/>
      <c r="J164" s="7"/>
      <c r="K164" s="3"/>
      <c r="L164" s="8"/>
      <c r="M164" s="7"/>
    </row>
    <row r="165" spans="1:13" ht="48.75">
      <c r="A165" s="58">
        <v>8</v>
      </c>
      <c r="B165" s="33" t="s">
        <v>81</v>
      </c>
      <c r="C165" s="17" t="s">
        <v>29</v>
      </c>
      <c r="D165" s="17">
        <v>5</v>
      </c>
      <c r="E165" s="70">
        <v>19247</v>
      </c>
      <c r="F165" s="70">
        <v>55028</v>
      </c>
      <c r="G165" s="24">
        <v>1</v>
      </c>
      <c r="H165" s="14">
        <v>1</v>
      </c>
      <c r="I165" s="24">
        <v>1</v>
      </c>
      <c r="J165" s="14">
        <v>1</v>
      </c>
      <c r="K165" s="3"/>
      <c r="L165" s="8"/>
      <c r="M165" s="17"/>
    </row>
    <row r="166" spans="1:13" ht="26.25" customHeight="1">
      <c r="A166" s="6"/>
      <c r="B166" s="41"/>
      <c r="C166" s="7"/>
      <c r="D166" s="7"/>
      <c r="E166" s="70"/>
      <c r="F166" s="70"/>
      <c r="G166" s="42"/>
      <c r="H166" s="7"/>
      <c r="I166" s="42"/>
      <c r="J166" s="7"/>
      <c r="K166" s="3"/>
      <c r="L166" s="8"/>
      <c r="M166" s="3"/>
    </row>
    <row r="167" spans="1:13" ht="26.25" customHeight="1">
      <c r="A167" s="6"/>
      <c r="B167" s="41"/>
      <c r="C167" s="7"/>
      <c r="D167" s="7"/>
      <c r="E167" s="70"/>
      <c r="F167" s="70"/>
      <c r="G167" s="42"/>
      <c r="H167" s="7"/>
      <c r="I167" s="42"/>
      <c r="J167" s="7"/>
      <c r="K167" s="3"/>
      <c r="L167" s="8"/>
      <c r="M167" s="3"/>
    </row>
    <row r="168" spans="1:13" ht="25.5" customHeight="1">
      <c r="A168" s="6"/>
      <c r="B168" s="41"/>
      <c r="C168" s="7"/>
      <c r="D168" s="7"/>
      <c r="E168" s="70"/>
      <c r="F168" s="70"/>
      <c r="G168" s="42"/>
      <c r="H168" s="7"/>
      <c r="I168" s="42"/>
      <c r="J168" s="7"/>
      <c r="K168" s="3"/>
      <c r="L168" s="8"/>
      <c r="M168" s="3"/>
    </row>
    <row r="169" spans="1:13" ht="26.25" customHeight="1">
      <c r="A169" s="6"/>
      <c r="B169" s="41"/>
      <c r="C169" s="7"/>
      <c r="D169" s="7"/>
      <c r="E169" s="70"/>
      <c r="F169" s="70"/>
      <c r="G169" s="42"/>
      <c r="H169" s="7"/>
      <c r="I169" s="42"/>
      <c r="J169" s="7"/>
      <c r="K169" s="3"/>
      <c r="L169" s="8"/>
      <c r="M169" s="3"/>
    </row>
    <row r="170" spans="1:13">
      <c r="A170" s="6"/>
      <c r="B170" s="41"/>
      <c r="C170" s="7"/>
      <c r="D170" s="7"/>
      <c r="E170" s="70"/>
      <c r="F170" s="70"/>
      <c r="G170" s="42"/>
      <c r="H170" s="43"/>
      <c r="I170" s="42"/>
      <c r="J170" s="43"/>
      <c r="K170" s="3"/>
      <c r="L170" s="8"/>
      <c r="M170" s="3"/>
    </row>
    <row r="171" spans="1:13">
      <c r="A171" s="118" t="s">
        <v>15</v>
      </c>
      <c r="B171" s="118"/>
      <c r="C171" s="118"/>
      <c r="D171" s="65"/>
      <c r="E171" s="78">
        <f>SUM(E161:E165)</f>
        <v>38494</v>
      </c>
      <c r="F171" s="78">
        <f>SUM(F161:F165)</f>
        <v>110056</v>
      </c>
      <c r="G171" s="119" t="s">
        <v>90</v>
      </c>
      <c r="H171" s="120"/>
      <c r="I171" s="120"/>
      <c r="J171" s="121"/>
      <c r="K171" s="66"/>
      <c r="L171" s="66"/>
      <c r="M171" s="66"/>
    </row>
    <row r="172" spans="1:13">
      <c r="A172" s="94" t="s">
        <v>82</v>
      </c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1:13">
      <c r="A173" s="59"/>
      <c r="B173" s="46"/>
      <c r="C173" s="46"/>
      <c r="D173" s="46"/>
      <c r="E173" s="46"/>
      <c r="F173" s="46"/>
      <c r="G173" s="46"/>
      <c r="H173" s="46"/>
      <c r="I173" s="46"/>
      <c r="J173" s="60"/>
      <c r="K173" s="117" t="s">
        <v>83</v>
      </c>
      <c r="L173" s="117"/>
      <c r="M173" s="117"/>
    </row>
    <row r="174" spans="1:13">
      <c r="A174" s="1" t="s">
        <v>1</v>
      </c>
      <c r="B174" s="1"/>
      <c r="C174" s="46"/>
      <c r="D174" s="46"/>
      <c r="E174" s="46"/>
      <c r="F174" s="46"/>
      <c r="G174" s="46"/>
      <c r="H174" s="46"/>
      <c r="I174" s="46"/>
      <c r="J174" s="46"/>
      <c r="K174" s="114" t="s">
        <v>98</v>
      </c>
      <c r="L174" s="114"/>
      <c r="M174" s="114"/>
    </row>
    <row r="175" spans="1:13">
      <c r="A175" s="1" t="s">
        <v>99</v>
      </c>
      <c r="B175" s="1"/>
      <c r="C175" s="46"/>
      <c r="D175" s="46"/>
      <c r="E175" s="46"/>
      <c r="F175" s="46"/>
      <c r="G175" s="46"/>
      <c r="H175" s="46"/>
      <c r="I175" s="46"/>
      <c r="J175" s="46"/>
      <c r="K175" s="47"/>
      <c r="L175" s="47"/>
      <c r="M175" s="47"/>
    </row>
    <row r="176" spans="1:13">
      <c r="A176" s="10" t="s">
        <v>21</v>
      </c>
      <c r="B176" s="11"/>
      <c r="C176" s="48" t="s">
        <v>72</v>
      </c>
      <c r="D176" s="48"/>
      <c r="E176" s="48"/>
      <c r="F176" s="48"/>
      <c r="G176" s="48"/>
      <c r="H176" s="48"/>
      <c r="I176" s="48"/>
      <c r="J176" s="48"/>
      <c r="K176" s="49"/>
      <c r="L176" s="49"/>
      <c r="M176" s="28"/>
    </row>
    <row r="177" spans="1:13">
      <c r="A177" s="53" t="s">
        <v>73</v>
      </c>
      <c r="B177" s="4"/>
      <c r="C177" s="54" t="s">
        <v>2</v>
      </c>
      <c r="D177" s="127" t="s">
        <v>74</v>
      </c>
      <c r="E177" s="127"/>
      <c r="F177" s="127"/>
      <c r="G177" s="127"/>
      <c r="H177" s="127"/>
      <c r="I177" s="127"/>
      <c r="J177" s="127"/>
      <c r="K177" s="127"/>
      <c r="L177" s="127"/>
      <c r="M177" s="128"/>
    </row>
    <row r="178" spans="1:13">
      <c r="A178" s="52" t="s">
        <v>17</v>
      </c>
      <c r="B178" s="11"/>
      <c r="C178" s="48"/>
      <c r="D178" s="48"/>
      <c r="E178" s="48"/>
      <c r="F178" s="48"/>
      <c r="G178" s="48"/>
      <c r="H178" s="48"/>
      <c r="I178" s="48"/>
      <c r="J178" s="48"/>
      <c r="K178" s="49"/>
      <c r="L178" s="49"/>
      <c r="M178" s="28"/>
    </row>
    <row r="179" spans="1:13" ht="29.25" customHeight="1">
      <c r="A179" s="95" t="s">
        <v>45</v>
      </c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7"/>
    </row>
    <row r="180" spans="1:13" ht="13.5" customHeight="1">
      <c r="A180" s="98" t="s">
        <v>3</v>
      </c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100"/>
    </row>
    <row r="181" spans="1:13" ht="14.25" customHeight="1">
      <c r="A181" s="101" t="s">
        <v>4</v>
      </c>
      <c r="B181" s="102"/>
      <c r="C181" s="61" t="s">
        <v>84</v>
      </c>
      <c r="D181" s="103" t="s">
        <v>85</v>
      </c>
      <c r="E181" s="92" t="s">
        <v>8</v>
      </c>
      <c r="F181" s="106"/>
      <c r="G181" s="92" t="s">
        <v>4</v>
      </c>
      <c r="H181" s="106"/>
      <c r="I181" s="106"/>
      <c r="J181" s="93"/>
      <c r="K181" s="107" t="s">
        <v>11</v>
      </c>
      <c r="L181" s="108"/>
      <c r="M181" s="109"/>
    </row>
    <row r="182" spans="1:13" ht="13.5" customHeight="1">
      <c r="A182" s="110" t="s">
        <v>5</v>
      </c>
      <c r="B182" s="112" t="s">
        <v>6</v>
      </c>
      <c r="C182" s="62" t="s">
        <v>86</v>
      </c>
      <c r="D182" s="104"/>
      <c r="E182" s="110" t="s">
        <v>9</v>
      </c>
      <c r="F182" s="110" t="s">
        <v>87</v>
      </c>
      <c r="G182" s="92" t="s">
        <v>88</v>
      </c>
      <c r="H182" s="93"/>
      <c r="I182" s="92" t="s">
        <v>89</v>
      </c>
      <c r="J182" s="93"/>
      <c r="K182" s="91" t="s">
        <v>12</v>
      </c>
      <c r="L182" s="91" t="s">
        <v>13</v>
      </c>
      <c r="M182" s="91" t="s">
        <v>14</v>
      </c>
    </row>
    <row r="183" spans="1:13" ht="12" customHeight="1">
      <c r="A183" s="111"/>
      <c r="B183" s="113"/>
      <c r="C183" s="63" t="s">
        <v>7</v>
      </c>
      <c r="D183" s="105"/>
      <c r="E183" s="111"/>
      <c r="F183" s="111"/>
      <c r="G183" s="64" t="s">
        <v>48</v>
      </c>
      <c r="H183" s="64" t="s">
        <v>10</v>
      </c>
      <c r="I183" s="64" t="s">
        <v>48</v>
      </c>
      <c r="J183" s="64" t="s">
        <v>10</v>
      </c>
      <c r="K183" s="91"/>
      <c r="L183" s="91"/>
      <c r="M183" s="91"/>
    </row>
    <row r="184" spans="1:13" ht="36">
      <c r="A184" s="23">
        <v>1</v>
      </c>
      <c r="B184" s="31" t="s">
        <v>47</v>
      </c>
      <c r="C184" s="24" t="s">
        <v>29</v>
      </c>
      <c r="D184" s="15">
        <v>5</v>
      </c>
      <c r="E184" s="70">
        <v>0</v>
      </c>
      <c r="F184" s="69">
        <v>55028</v>
      </c>
      <c r="G184" s="34">
        <v>0</v>
      </c>
      <c r="H184" s="34">
        <v>1</v>
      </c>
      <c r="I184" s="34">
        <v>2</v>
      </c>
      <c r="J184" s="90">
        <v>3</v>
      </c>
      <c r="K184" s="5"/>
      <c r="L184" s="5"/>
      <c r="M184" s="34"/>
    </row>
    <row r="185" spans="1:13">
      <c r="A185" s="19"/>
      <c r="B185" s="33"/>
      <c r="C185" s="24"/>
      <c r="D185" s="14"/>
      <c r="E185" s="80"/>
      <c r="F185" s="75"/>
      <c r="G185" s="36"/>
      <c r="H185" s="36"/>
      <c r="I185" s="36"/>
      <c r="J185" s="35"/>
      <c r="K185" s="8"/>
      <c r="L185" s="8"/>
      <c r="M185" s="36"/>
    </row>
    <row r="186" spans="1:13" ht="48.75">
      <c r="A186" s="19">
        <v>2</v>
      </c>
      <c r="B186" s="33" t="s">
        <v>46</v>
      </c>
      <c r="C186" s="14" t="s">
        <v>29</v>
      </c>
      <c r="D186" s="19">
        <v>5</v>
      </c>
      <c r="E186" s="70">
        <v>0</v>
      </c>
      <c r="F186" s="72">
        <v>0</v>
      </c>
      <c r="G186" s="35">
        <v>0</v>
      </c>
      <c r="H186" s="35">
        <v>0</v>
      </c>
      <c r="I186" s="35">
        <v>1</v>
      </c>
      <c r="J186" s="86">
        <v>1</v>
      </c>
      <c r="K186" s="8"/>
      <c r="L186" s="8"/>
      <c r="M186" s="35"/>
    </row>
    <row r="187" spans="1:13">
      <c r="A187" s="19"/>
      <c r="B187" s="16"/>
      <c r="C187" s="14"/>
      <c r="D187" s="7"/>
      <c r="E187" s="84"/>
      <c r="F187" s="84"/>
      <c r="G187" s="9"/>
      <c r="H187" s="9"/>
      <c r="I187" s="9"/>
      <c r="J187" s="9"/>
      <c r="K187" s="8"/>
      <c r="L187" s="8"/>
      <c r="M187" s="3"/>
    </row>
    <row r="188" spans="1:13">
      <c r="A188" s="19"/>
      <c r="B188" s="16"/>
      <c r="C188" s="14"/>
      <c r="D188" s="7"/>
      <c r="E188" s="84"/>
      <c r="F188" s="84"/>
      <c r="G188" s="9"/>
      <c r="H188" s="9"/>
      <c r="I188" s="9"/>
      <c r="J188" s="9"/>
      <c r="K188" s="8"/>
      <c r="L188" s="8"/>
      <c r="M188" s="3"/>
    </row>
    <row r="189" spans="1:13">
      <c r="A189" s="22"/>
      <c r="B189" s="16"/>
      <c r="C189" s="14"/>
      <c r="D189" s="7"/>
      <c r="E189" s="84"/>
      <c r="F189" s="84"/>
      <c r="G189" s="9"/>
      <c r="H189" s="9"/>
      <c r="I189" s="9"/>
      <c r="J189" s="9"/>
      <c r="K189" s="8"/>
      <c r="L189" s="8"/>
      <c r="M189" s="3"/>
    </row>
    <row r="190" spans="1:13">
      <c r="A190" s="6"/>
      <c r="B190" s="8"/>
      <c r="C190" s="17"/>
      <c r="D190" s="7"/>
      <c r="E190" s="84"/>
      <c r="F190" s="84"/>
      <c r="G190" s="9"/>
      <c r="H190" s="9"/>
      <c r="I190" s="9"/>
      <c r="J190" s="9"/>
      <c r="K190" s="8"/>
      <c r="L190" s="8"/>
      <c r="M190" s="3"/>
    </row>
    <row r="191" spans="1:13">
      <c r="A191" s="6"/>
      <c r="B191" s="8"/>
      <c r="C191" s="7"/>
      <c r="D191" s="7"/>
      <c r="E191" s="84"/>
      <c r="F191" s="84"/>
      <c r="G191" s="9"/>
      <c r="H191" s="9"/>
      <c r="I191" s="9"/>
      <c r="J191" s="9"/>
      <c r="K191" s="8"/>
      <c r="L191" s="8"/>
      <c r="M191" s="3"/>
    </row>
    <row r="192" spans="1:13">
      <c r="A192" s="6"/>
      <c r="B192" s="8"/>
      <c r="C192" s="7"/>
      <c r="D192" s="7"/>
      <c r="E192" s="84"/>
      <c r="F192" s="84"/>
      <c r="G192" s="9"/>
      <c r="H192" s="9"/>
      <c r="I192" s="9"/>
      <c r="J192" s="9"/>
      <c r="K192" s="8"/>
      <c r="L192" s="8"/>
      <c r="M192" s="3"/>
    </row>
    <row r="193" spans="1:13">
      <c r="A193" s="6"/>
      <c r="B193" s="8"/>
      <c r="C193" s="7"/>
      <c r="D193" s="7"/>
      <c r="E193" s="84"/>
      <c r="F193" s="84"/>
      <c r="G193" s="9"/>
      <c r="H193" s="9"/>
      <c r="I193" s="9"/>
      <c r="J193" s="9"/>
      <c r="K193" s="8"/>
      <c r="L193" s="8"/>
      <c r="M193" s="3"/>
    </row>
    <row r="194" spans="1:13">
      <c r="A194" s="6"/>
      <c r="B194" s="8"/>
      <c r="C194" s="7"/>
      <c r="D194" s="7"/>
      <c r="E194" s="84"/>
      <c r="F194" s="84"/>
      <c r="G194" s="9"/>
      <c r="H194" s="9"/>
      <c r="I194" s="9"/>
      <c r="J194" s="9"/>
      <c r="K194" s="8"/>
      <c r="L194" s="8"/>
      <c r="M194" s="3"/>
    </row>
    <row r="195" spans="1:13">
      <c r="A195" s="6"/>
      <c r="B195" s="8"/>
      <c r="C195" s="7"/>
      <c r="D195" s="7"/>
      <c r="E195" s="84"/>
      <c r="F195" s="84"/>
      <c r="G195" s="9"/>
      <c r="H195" s="9"/>
      <c r="I195" s="9"/>
      <c r="J195" s="9"/>
      <c r="K195" s="8"/>
      <c r="L195" s="8"/>
      <c r="M195" s="3"/>
    </row>
    <row r="196" spans="1:13">
      <c r="A196" s="6" t="s">
        <v>0</v>
      </c>
      <c r="B196" s="8"/>
      <c r="C196" s="7" t="s">
        <v>0</v>
      </c>
      <c r="D196" s="7" t="s">
        <v>0</v>
      </c>
      <c r="E196" s="84" t="s">
        <v>0</v>
      </c>
      <c r="F196" s="84" t="s">
        <v>0</v>
      </c>
      <c r="G196" s="9" t="s">
        <v>0</v>
      </c>
      <c r="H196" s="9"/>
      <c r="I196" s="9"/>
      <c r="J196" s="9" t="s">
        <v>0</v>
      </c>
      <c r="K196" s="8"/>
      <c r="L196" s="8"/>
      <c r="M196" s="3"/>
    </row>
    <row r="197" spans="1:13">
      <c r="A197" s="6"/>
      <c r="B197" s="8"/>
      <c r="D197" s="8"/>
      <c r="E197" s="84"/>
      <c r="F197" s="84"/>
      <c r="G197" s="8"/>
      <c r="H197" s="8"/>
      <c r="I197" s="8"/>
      <c r="J197" s="8"/>
      <c r="K197" s="8"/>
      <c r="L197" s="8"/>
      <c r="M197" s="3"/>
    </row>
    <row r="198" spans="1:13">
      <c r="A198" s="6"/>
      <c r="B198" s="8"/>
      <c r="C198" s="7"/>
      <c r="D198" s="7"/>
      <c r="E198" s="84"/>
      <c r="F198" s="84"/>
      <c r="G198" s="9"/>
      <c r="H198" s="9"/>
      <c r="I198" s="9"/>
      <c r="J198" s="9"/>
      <c r="K198" s="8"/>
      <c r="L198" s="8"/>
      <c r="M198" s="3"/>
    </row>
    <row r="199" spans="1:13">
      <c r="A199" s="6"/>
      <c r="B199" s="8"/>
      <c r="C199" s="7"/>
      <c r="D199" s="7"/>
      <c r="E199" s="84"/>
      <c r="F199" s="84"/>
      <c r="G199" s="9"/>
      <c r="H199" s="9"/>
      <c r="I199" s="9"/>
      <c r="J199" s="9"/>
      <c r="K199" s="8"/>
      <c r="L199" s="8"/>
      <c r="M199" s="3"/>
    </row>
    <row r="200" spans="1:13">
      <c r="A200" s="6"/>
      <c r="B200" s="8"/>
      <c r="C200" s="7"/>
      <c r="D200" s="7"/>
      <c r="E200" s="84"/>
      <c r="F200" s="84"/>
      <c r="G200" s="9"/>
      <c r="H200" s="9"/>
      <c r="I200" s="9"/>
      <c r="J200" s="9"/>
      <c r="K200" s="8"/>
      <c r="L200" s="8"/>
      <c r="M200" s="3"/>
    </row>
    <row r="201" spans="1:13">
      <c r="A201" s="6"/>
      <c r="B201" s="8"/>
      <c r="C201" s="42"/>
      <c r="D201" s="7"/>
      <c r="E201" s="84"/>
      <c r="F201" s="84"/>
      <c r="G201" s="9"/>
      <c r="H201" s="9"/>
      <c r="I201" s="9"/>
      <c r="J201" s="9"/>
      <c r="K201" s="8"/>
      <c r="L201" s="8"/>
      <c r="M201" s="3"/>
    </row>
    <row r="202" spans="1:13">
      <c r="A202" s="6"/>
      <c r="B202" s="8"/>
      <c r="C202" s="42"/>
      <c r="D202" s="7"/>
      <c r="E202" s="84"/>
      <c r="F202" s="84"/>
      <c r="G202" s="9"/>
      <c r="H202" s="9"/>
      <c r="I202" s="9"/>
      <c r="J202" s="9"/>
      <c r="K202" s="8"/>
      <c r="L202" s="8"/>
      <c r="M202" s="3"/>
    </row>
    <row r="203" spans="1:13">
      <c r="A203" s="118" t="s">
        <v>15</v>
      </c>
      <c r="B203" s="118"/>
      <c r="C203" s="118"/>
      <c r="D203" s="65"/>
      <c r="E203" s="78">
        <f>SUM(E184:E191)</f>
        <v>0</v>
      </c>
      <c r="F203" s="78">
        <f>SUM(F184:F190)</f>
        <v>55028</v>
      </c>
      <c r="G203" s="119" t="s">
        <v>90</v>
      </c>
      <c r="H203" s="120"/>
      <c r="I203" s="120"/>
      <c r="J203" s="121"/>
      <c r="K203" s="66"/>
      <c r="L203" s="66"/>
      <c r="M203" s="66"/>
    </row>
  </sheetData>
  <mergeCells count="177">
    <mergeCell ref="K174:M174"/>
    <mergeCell ref="A203:C203"/>
    <mergeCell ref="G203:J203"/>
    <mergeCell ref="A180:M180"/>
    <mergeCell ref="A171:C171"/>
    <mergeCell ref="G171:J171"/>
    <mergeCell ref="A172:M172"/>
    <mergeCell ref="A179:M179"/>
    <mergeCell ref="D177:M177"/>
    <mergeCell ref="K173:M173"/>
    <mergeCell ref="A77:M77"/>
    <mergeCell ref="A78:M78"/>
    <mergeCell ref="D75:M75"/>
    <mergeCell ref="A69:C69"/>
    <mergeCell ref="K72:M72"/>
    <mergeCell ref="A93:C93"/>
    <mergeCell ref="G93:J93"/>
    <mergeCell ref="A148:C148"/>
    <mergeCell ref="G148:J148"/>
    <mergeCell ref="A131:M131"/>
    <mergeCell ref="A132:B132"/>
    <mergeCell ref="D132:D134"/>
    <mergeCell ref="E132:F132"/>
    <mergeCell ref="G132:J132"/>
    <mergeCell ref="K132:M132"/>
    <mergeCell ref="A133:A134"/>
    <mergeCell ref="B133:B134"/>
    <mergeCell ref="K96:M96"/>
    <mergeCell ref="K125:M125"/>
    <mergeCell ref="A130:M130"/>
    <mergeCell ref="C98:M98"/>
    <mergeCell ref="D99:M99"/>
    <mergeCell ref="G69:J69"/>
    <mergeCell ref="A70:M70"/>
    <mergeCell ref="A21:C21"/>
    <mergeCell ref="G21:J21"/>
    <mergeCell ref="A1:M1"/>
    <mergeCell ref="A8:M8"/>
    <mergeCell ref="A9:M9"/>
    <mergeCell ref="D6:M6"/>
    <mergeCell ref="J3:M3"/>
    <mergeCell ref="A41:M41"/>
    <mergeCell ref="A48:M48"/>
    <mergeCell ref="D46:M46"/>
    <mergeCell ref="K43:M43"/>
    <mergeCell ref="K11:K12"/>
    <mergeCell ref="L11:L12"/>
    <mergeCell ref="M11:M12"/>
    <mergeCell ref="A40:C40"/>
    <mergeCell ref="G40:J40"/>
    <mergeCell ref="K31:M31"/>
    <mergeCell ref="A32:A33"/>
    <mergeCell ref="B32:B33"/>
    <mergeCell ref="E32:E33"/>
    <mergeCell ref="F32:F33"/>
    <mergeCell ref="G32:H32"/>
    <mergeCell ref="I32:J32"/>
    <mergeCell ref="K32:K33"/>
    <mergeCell ref="A49:M49"/>
    <mergeCell ref="D50:D52"/>
    <mergeCell ref="E50:F50"/>
    <mergeCell ref="G50:J50"/>
    <mergeCell ref="A51:A52"/>
    <mergeCell ref="B51:B52"/>
    <mergeCell ref="E51:E52"/>
    <mergeCell ref="F51:F52"/>
    <mergeCell ref="K2:M2"/>
    <mergeCell ref="K42:M42"/>
    <mergeCell ref="K51:K52"/>
    <mergeCell ref="L51:L52"/>
    <mergeCell ref="M51:M52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71:M71"/>
    <mergeCell ref="K95:M95"/>
    <mergeCell ref="K124:M124"/>
    <mergeCell ref="K50:M50"/>
    <mergeCell ref="A22:M22"/>
    <mergeCell ref="K23:M23"/>
    <mergeCell ref="J24:M24"/>
    <mergeCell ref="D27:M27"/>
    <mergeCell ref="A29:M29"/>
    <mergeCell ref="A30:M30"/>
    <mergeCell ref="A31:B31"/>
    <mergeCell ref="D31:D33"/>
    <mergeCell ref="E31:F31"/>
    <mergeCell ref="G31:J31"/>
    <mergeCell ref="A94:M94"/>
    <mergeCell ref="A101:M101"/>
    <mergeCell ref="A102:M102"/>
    <mergeCell ref="A122:C122"/>
    <mergeCell ref="G122:J122"/>
    <mergeCell ref="A123:M123"/>
    <mergeCell ref="A103:B103"/>
    <mergeCell ref="D103:D105"/>
    <mergeCell ref="G51:H51"/>
    <mergeCell ref="I51:J51"/>
    <mergeCell ref="A50:B50"/>
    <mergeCell ref="D128:M128"/>
    <mergeCell ref="D154:M154"/>
    <mergeCell ref="K150:M150"/>
    <mergeCell ref="A79:B79"/>
    <mergeCell ref="D79:D81"/>
    <mergeCell ref="E79:F79"/>
    <mergeCell ref="G79:J79"/>
    <mergeCell ref="K79:M79"/>
    <mergeCell ref="A80:A81"/>
    <mergeCell ref="B80:B81"/>
    <mergeCell ref="E80:E81"/>
    <mergeCell ref="F80:F81"/>
    <mergeCell ref="G80:H80"/>
    <mergeCell ref="I80:J80"/>
    <mergeCell ref="K80:K81"/>
    <mergeCell ref="L80:L81"/>
    <mergeCell ref="M80:M81"/>
    <mergeCell ref="G103:J103"/>
    <mergeCell ref="K103:M103"/>
    <mergeCell ref="A104:A105"/>
    <mergeCell ref="B104:B105"/>
    <mergeCell ref="E104:E105"/>
    <mergeCell ref="F104:F105"/>
    <mergeCell ref="K104:K105"/>
    <mergeCell ref="L104:L105"/>
    <mergeCell ref="M104:M105"/>
    <mergeCell ref="E103:F103"/>
    <mergeCell ref="L133:L134"/>
    <mergeCell ref="M133:M134"/>
    <mergeCell ref="A158:B158"/>
    <mergeCell ref="D158:D160"/>
    <mergeCell ref="E158:F158"/>
    <mergeCell ref="G158:J158"/>
    <mergeCell ref="K158:M158"/>
    <mergeCell ref="A159:A160"/>
    <mergeCell ref="B159:B160"/>
    <mergeCell ref="E159:E160"/>
    <mergeCell ref="F159:F160"/>
    <mergeCell ref="G159:H159"/>
    <mergeCell ref="I159:J159"/>
    <mergeCell ref="K159:K160"/>
    <mergeCell ref="L159:L160"/>
    <mergeCell ref="M159:M160"/>
    <mergeCell ref="E133:E134"/>
    <mergeCell ref="F133:F134"/>
    <mergeCell ref="K151:M151"/>
    <mergeCell ref="L32:L33"/>
    <mergeCell ref="M32:M33"/>
    <mergeCell ref="G133:H133"/>
    <mergeCell ref="I133:J133"/>
    <mergeCell ref="K133:K134"/>
    <mergeCell ref="A149:M149"/>
    <mergeCell ref="A156:M156"/>
    <mergeCell ref="A157:M157"/>
    <mergeCell ref="A181:B181"/>
    <mergeCell ref="D181:D183"/>
    <mergeCell ref="E181:F181"/>
    <mergeCell ref="G181:J181"/>
    <mergeCell ref="K181:M181"/>
    <mergeCell ref="A182:A183"/>
    <mergeCell ref="B182:B183"/>
    <mergeCell ref="E182:E183"/>
    <mergeCell ref="F182:F183"/>
    <mergeCell ref="G182:H182"/>
    <mergeCell ref="I182:J182"/>
    <mergeCell ref="K182:K183"/>
    <mergeCell ref="L182:L183"/>
    <mergeCell ref="M182:M183"/>
    <mergeCell ref="G104:H104"/>
    <mergeCell ref="I104:J104"/>
  </mergeCells>
  <pageMargins left="0.31496062992125984" right="0.31496062992125984" top="0.74803149606299213" bottom="0.35433070866141736" header="0.31496062992125984" footer="0.31496062992125984"/>
  <pageSetup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2016-12-14T21:44:11Z</dcterms:modified>
</cp:coreProperties>
</file>